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80" windowHeight="8190" activeTab="0"/>
  </bookViews>
  <sheets>
    <sheet name="Sheet1" sheetId="1" r:id="rId1"/>
    <sheet name="Sheet2" sheetId="2" r:id="rId2"/>
    <sheet name="Sheet3" sheetId="3" r:id="rId3"/>
  </sheets>
  <definedNames>
    <definedName name="_xlnm.Print_Titles" localSheetId="0">'Sheet1'!$8:$8</definedName>
  </definedNames>
  <calcPr fullCalcOnLoad="1"/>
</workbook>
</file>

<file path=xl/sharedStrings.xml><?xml version="1.0" encoding="utf-8"?>
<sst xmlns="http://schemas.openxmlformats.org/spreadsheetml/2006/main" count="1360" uniqueCount="819">
  <si>
    <t>LS. TrÞnh V¨n QuyÕt
NCS. §µo M¹nh Kh¸ng</t>
  </si>
  <si>
    <t>Quy ®Þnh ph¸p luËt míi vÒ cæ phiÕu vµ mua b¸n cæ phiÕu</t>
  </si>
  <si>
    <t>ThS. TrÇn Vò H¶i</t>
  </si>
  <si>
    <t>Nh÷ng ®iÒu cÇn biÕt vÒ nhµ, ®Êt</t>
  </si>
  <si>
    <t>TrÇn Dung Nhi</t>
  </si>
  <si>
    <t xml:space="preserve">Gãp phÇn t×m hiÓu LuËt gi¸o dôc </t>
  </si>
  <si>
    <t>TrÇn To¶n</t>
  </si>
  <si>
    <t>C«ng t¸c d©n vËn trong gi¶i quyÕt c¸c khiÕu n¹i, tè c¸o cña c«ng d©n</t>
  </si>
  <si>
    <t>ThS. NguyÔn TiÕn ThÞnh</t>
  </si>
  <si>
    <t>T¨ng c­êng ph¸p chÕ x· héi chñ nghÜa trong ho¹t ®éng gi¶i quyÕt khiÕu n¹i, tè c¸o</t>
  </si>
  <si>
    <t>TS. TrÇn V¨n S¬n</t>
  </si>
  <si>
    <t>Nh÷ng néi dung c¬ b¶n cña Bộ luật D©n sù n¨m 2005 (Song ng÷ ViÖt - Anh)</t>
  </si>
  <si>
    <t>Nh÷ng néi dung c¬ b¶n cña LuËt Doanh nghiÖp (Song ng÷ ViÖt - Anh)</t>
  </si>
  <si>
    <t>Nh÷ng néi dung c¬ b¶n cña LuËt §Êu thÇu (Song ng÷ ViÖt - Anh)</t>
  </si>
  <si>
    <t>Nh÷ng néi dung c¬ b¶n cña LuËt ThuÕ xuÊt khÈu, thuÕ nhËp khÈu (Song ng÷ ViÖt - Anh)</t>
  </si>
  <si>
    <t>Nh÷ng néi dung c¬ b¶n cña LuËt §Çu t­ (Song ng÷ ViÖt - Anh)</t>
  </si>
  <si>
    <t>Nh÷ng néi dung c¬ b¶n cña LuËt Th­¬ng m¹i n¨m 2005 (Song ng÷ Anh - ViÖt)</t>
  </si>
  <si>
    <t>Nh÷ng néi dung c¬ b¶n cña LuËt Së h÷u trÝ tuÖ (Song ng÷ Anh - ViÖt)</t>
  </si>
  <si>
    <t>LuËt Tæ chøc ViÖn KiÓm s¸t liªn bang Nga</t>
  </si>
  <si>
    <t>ThS. Bïi Quang Th¹ch</t>
  </si>
  <si>
    <t>Nh÷ng quy ®Þnh cña ph¸p luËt Trung Quèc vÒ qu¶n lý xuÊt nhËp c¶nh, hé tÞch, hé khÈu</t>
  </si>
  <si>
    <t>Giang Qu©n (biªn dÞch)</t>
  </si>
  <si>
    <t>Bé luËt H×nh sù cña n­íc Céng hoµ nh©n d©n Trung Hoa</t>
  </si>
  <si>
    <t>§inh BÝch Hµ (dÞch vµ giíi thiÖu)</t>
  </si>
  <si>
    <t>L­îc gi¶i tæ chøc bé m¸y nhµ n­íc cña c¸c quèc gia</t>
  </si>
  <si>
    <t>PGS.TS NguyÔn §¨ng Dung
NguyÔn Chu D­¬ng</t>
  </si>
  <si>
    <t>Lª Th¸nh T«ng - vÞ vua anh minh, nhµ c¸ch t©n vÜ ®¹i</t>
  </si>
  <si>
    <t>LS. Lª §øc TiÕt</t>
  </si>
  <si>
    <t xml:space="preserve">TriÕt häc ph¸p quyÒn cña L·o Tö </t>
  </si>
  <si>
    <t>ThS. Bïi Ngäc S¬n</t>
  </si>
  <si>
    <t>Mét sè vÊn ®Ò lý luËn vÒ t×nh h×nh téi ph¹m ë ViÖt Nam</t>
  </si>
  <si>
    <t>TS. Ph¹m V¨n TØnh</t>
  </si>
  <si>
    <t>B×nh luËn c¸c vÊn ®Ò míi cña LuËt Th­¬ng m¹i trong ®iÒu kiÖn héi nhËp</t>
  </si>
  <si>
    <t>TS. Lª Hoµng Oanh</t>
  </si>
  <si>
    <t xml:space="preserve">Nh÷ng ph­¬ng ph¸p gi¸o dôc hiÖu qu¶ trªn thÕ giíi - TËp 1 - Ph­¬ng ph¸p gi¸o dôc toµn n¨ng cña Kail Wite </t>
  </si>
  <si>
    <t>Nh÷ng ph­¬ng ph¸p gi¸o dôc hiÖu qu¶ trªn thÕ giíi - TËp 2 - Ph­¬ng ph¸p gi¸o dôc thiªn tµi cña James Saide</t>
  </si>
  <si>
    <t>Nh÷ng ph­¬ng ph¸p gi¸o dôc hiÖu qu¶ trªn thÕ giíi - TËp 3 - Ph­¬ng ph¸p gi¸o dôc ®Æc  thï cña Montessori</t>
  </si>
  <si>
    <t>Nh÷ng ph­¬ng ph¸p gi¸o dôc hiÖu qu¶ trªn thÕ giíi - TËp 4 - Ph­¬ng ph¸p gi¸o dôc thùc tiÔn cña Hirakie</t>
  </si>
  <si>
    <t>Nh÷ng ph­¬ng ph¸p gi¸o dôc hiÖu qu¶ trªn thÕ giíi - TËp 5 - Ph­¬ng ph¸p gi¸o dôc gia ®×nh cña Ch©u TiÕt Hoa vµ Thi Tó NghiÖp</t>
  </si>
  <si>
    <t>Nh÷ng néi dung c¬ b¶n cña LuËt d­îc</t>
  </si>
  <si>
    <t>Ph¸p luËt vÒ tæ chøc c¸c h×nh thøc kinh doanh</t>
  </si>
  <si>
    <t>ThS. NguyÔn ThÞ KhÕ</t>
  </si>
  <si>
    <t>Qu¶n lý vµ sö dông ®Êt trong nÒn kinh tÕ thÞ tr­êng ë n­íc ta hiÖn nay</t>
  </si>
  <si>
    <t>TS. TrÇn ThÞ Cóc - TS. NguyÔn ThÞ Ph­¬ng</t>
  </si>
  <si>
    <t>Giíi thiÖu LuËt Chøng kho¸n</t>
  </si>
  <si>
    <t>Giíi thiÖu LuËt c«ng nghÖ th«ng tin</t>
  </si>
  <si>
    <t xml:space="preserve">Nhµ xuÊt b¶n t­ ph¸p </t>
  </si>
  <si>
    <t>Giíi thiÖu LuËt Hµng kh«ng d©n dông ViÖt Nam (söa ®æi, bæ sung)</t>
  </si>
  <si>
    <t xml:space="preserve">LuËt thanh niªn </t>
  </si>
  <si>
    <t>Giíi thiÖu luËt quy chuÈn vµ quy chuÈn kü thuËt</t>
  </si>
  <si>
    <t>Giíi thiÖu luËt Trî gióp ph¸p lý</t>
  </si>
  <si>
    <t>Giíi thiÖu luËt §iÖn ¶nh</t>
  </si>
  <si>
    <t>LuËt §iÖn ¶nh</t>
  </si>
  <si>
    <t>LuËt C¸c c«ng cô chuyÓn nh­îng n¨m 2005</t>
  </si>
  <si>
    <t>Vô C«ng t¸c lËp ph¸p</t>
  </si>
  <si>
    <t>Nh÷ng néi dung c¬ b¶n cña LuËt §­êng s¾t</t>
  </si>
  <si>
    <t>Nh÷ng néi dung c¬ b¶n cña LuËt c«ng an nh©n d©n</t>
  </si>
  <si>
    <t xml:space="preserve">Nh÷ng néi dung c¬ b¶n cña LuËt phßng chèng tham nhòng </t>
  </si>
  <si>
    <t xml:space="preserve">Nh÷ng néi dung c¬ b¶n cña LuËt thùc hµnh tiÕt kiÖm chèng l·ng phÝ </t>
  </si>
  <si>
    <t xml:space="preserve">      TËp 1: Tõ Quèc héi kho¸ I ®Õn Quèc héi kho¸ VII</t>
  </si>
  <si>
    <t>Ban C«ng t¸c lËp ph¸p</t>
  </si>
  <si>
    <t xml:space="preserve">      TËp 2: Quèc héi kho¸ VIII</t>
  </si>
  <si>
    <t xml:space="preserve">      TËp 3: Quèc héi kho¸ IX</t>
  </si>
  <si>
    <t xml:space="preserve">      TËp 4: Quèc héi kho¸ X</t>
  </si>
  <si>
    <t xml:space="preserve">      TËp 5: Quèc héi kho¸ XI </t>
  </si>
  <si>
    <t xml:space="preserve">                   QuyÓn 1: LuËt, nghÞ quyÕt cña Quèc héi</t>
  </si>
  <si>
    <t xml:space="preserve">                   QuyÓn 2: Ph¸p lÖnh, nghÞ quyÕt cña Uû ban th­êng vô Quèc héi</t>
  </si>
  <si>
    <t xml:space="preserve">C¶i c¸ch hµnh chÝnh vµ c«ng cuéc x©y dùng Nhµ n­íc ph¸p quyÒn x· héi chñ nghi· ViÖt Nam </t>
  </si>
  <si>
    <t>GS. §oµn Träng TruyÕn</t>
  </si>
  <si>
    <t xml:space="preserve">M« h×nh tæ chøc vµ ho¹t ®éng cña Nhµ n­íc ph¸p quyÒn x· héi chñ nghÜa ViÖt Nam </t>
  </si>
  <si>
    <t>GS. TSKH §µo TrÝ óc (chñ biªn)</t>
  </si>
  <si>
    <t>Quèc héi ViÖt Nam víi viÖc b¶o ®¶m quyÒn con ng­êi</t>
  </si>
  <si>
    <t>TS. T­êng Duy Kiªn</t>
  </si>
  <si>
    <t>T­ t­ëng lËp hiÕn ViÖt Nam ®Çu thÕ kû XX</t>
  </si>
  <si>
    <t>LS. TS Phan §¨ng Thanh</t>
  </si>
  <si>
    <t xml:space="preserve">Gi¶i ph¸p c¬ b¶n ®Ó thiÕt lËp trËt tù kû c­¬ng trong qu¶n lý nhµ n­íc ë ®« thÞ </t>
  </si>
  <si>
    <t>PGS.TS. Ph¹m Kim Giao</t>
  </si>
  <si>
    <t xml:space="preserve">Nhµ n­íc vµ tr¸ch nhiÖm cña nhµ n­íc </t>
  </si>
  <si>
    <t>B¶o hiÕn ë ViÖt Nam</t>
  </si>
  <si>
    <t xml:space="preserve">Tæ chøc chÝnh quyÒn thêi kú phong kiÕn ë ViÖt Nam </t>
  </si>
  <si>
    <t>ThS. NguyÔn Minh TuÊn</t>
  </si>
  <si>
    <t>Chñ tÞch Hå ChÝ Minh víi x©y dùng nhµ n­íc vµ c«ng t¸c c¸n bé</t>
  </si>
  <si>
    <t>Lª Duy Truy</t>
  </si>
  <si>
    <t>Qu¶n lý vµ ph¸t triÓn nguån nh©n lùc x· héi</t>
  </si>
  <si>
    <t>GS. TS Bói V¨n Nh¬n</t>
  </si>
  <si>
    <t>C¬ cÊu, ph­¬ng thøc thùc hiÖn quyÒn lùc trong hÖ thèng hµnh chÝnh ViÖt Nam</t>
  </si>
  <si>
    <t>ThS. Ph¹m BÝnh</t>
  </si>
  <si>
    <t>Nh÷ng vÊn ®Ò lý luËn vÒ quan hÖ ph¸p luËt</t>
  </si>
  <si>
    <t>TS. Lª V­¬ng Long</t>
  </si>
  <si>
    <t>Gãp phÇn bµn vÒ c¶i c¸ch ph¸p luËt ë ViÖt Nam hiÖn nay</t>
  </si>
  <si>
    <t>TS. Ng« Huy C­¬ng</t>
  </si>
  <si>
    <t>X©y dùng Nhµ n­íc ph¸p quyÒn d­íi sù l·nh ®¹o cña §¶ng</t>
  </si>
  <si>
    <t>LG. NguyÔn V¨n Th¶o</t>
  </si>
  <si>
    <t xml:space="preserve">Mét sè vÊn đÒ lý luËn vÒ c¸c ph­¬ng ph¸p ph©n tÝch luËt viÕt </t>
  </si>
  <si>
    <t>TS. NguyÔn Ngäc §iÖn</t>
  </si>
  <si>
    <t xml:space="preserve">C¸c quyÒn hiÕn ®Þnh vÒ chÝnh trÞ cña c«ng d©n ViÖt Nam </t>
  </si>
  <si>
    <t>PGS. TS NguyÔn V¨n §éng</t>
  </si>
  <si>
    <t>D©n chñ vµ ph¸p luËt d©n chñ</t>
  </si>
  <si>
    <t>B×nh luËn khoa häc mét sè vÊn ®Ò cña ph¸p luËt tè tông d©n sù vµ thùc tiÔn ¸p dông</t>
  </si>
  <si>
    <t>TS. Lª Thu Hµ</t>
  </si>
  <si>
    <t>Tæ chøc thõa ph¸t l¹i</t>
  </si>
  <si>
    <t>TS. NguyÔn §øc ChÝnh (chñ biªn)</t>
  </si>
  <si>
    <t>Tõ ®iÓn Ph¸p luËt h×nh sù</t>
  </si>
  <si>
    <t>PGS, TS. NguyÔn Ngäc Hoµ</t>
  </si>
  <si>
    <t>Sæ tay ph¸p luËt cña §iÒu tra viªn</t>
  </si>
  <si>
    <t>Vi ph¹m ph¸p luËt trong thùc tiễn gi¶i quyÕt c¸c vô ¸n h×nh sù</t>
  </si>
  <si>
    <t>ThS. Lª ThÞ Kim Chung</t>
  </si>
  <si>
    <t>Ng­êi d©n víi c¬ quan thi hµnh ¸n</t>
  </si>
  <si>
    <t>NguyÔn Thanh Thuû
Lª TuÊn S¬n</t>
  </si>
  <si>
    <t xml:space="preserve">Nh÷ng néi dung c¬ b¶n cña LuËt Së h÷u trÝ tuÖ </t>
  </si>
  <si>
    <t>Vô c«ng t¸c lËp ph¸p</t>
  </si>
  <si>
    <t>Nh÷ng quy ®Þnh míi vÒ thñ tôc h¶i quan ®èi víi hµng ho¸, ph­¬ng tiÖn vËn t¶i xuÊt khÈu nhËp khÈu</t>
  </si>
  <si>
    <t>QuyÒn së h÷u c«ng nghiÖp trong ho¹t ®éng th­¬ng m¹i</t>
  </si>
  <si>
    <t>TS. NguyÔn Thanh T©m</t>
  </si>
  <si>
    <t>Ph¸p luËt c¹nh tranh t¹i ViÖt Nam</t>
  </si>
  <si>
    <t>TS. Lª Danh VÜnh, Hoµng Xu©n B¾c, ThS. NguyÔn Ngäc S¬n</t>
  </si>
  <si>
    <t>Tiªu chÝ ®¸nh gi¸ tÝnh c¹nh tranh bÊt hîp ph¸p cña mét sè n­íc vµ mét sè b×nh luËn vÒ LuËt c¹nh tranh cña ViÖt Nam</t>
  </si>
  <si>
    <t>ThS. NguyÔn V¨n C­¬ng</t>
  </si>
  <si>
    <t>Hái ®¸p vÒ LuËt Së h÷u trÝ tuÖ</t>
  </si>
  <si>
    <t>LG. TrÇn Minh S¬n</t>
  </si>
  <si>
    <t xml:space="preserve">Tñ s¸ch cÈm nang ph¸p luËt cña doanh nghiÖp - Hái ®¸p LuËt Doanh nghiÖp </t>
  </si>
  <si>
    <t>LG. NguyÔn ThÞ Mai 
LG. TrÇn Minh S¬n</t>
  </si>
  <si>
    <t>Ph©n tÝch nh÷ng néi dung míi cña LuËt Doanh nghiÖp vµ LuËt §Çu t­ n¨m 2005</t>
  </si>
  <si>
    <t>LS. TrÞnh V¨n QuyÕt</t>
  </si>
  <si>
    <t>So s¸nh LuËt doanh nghiÖp n¨m 1999 vµ LuËt doanh nghiÖp n¨m 2005</t>
  </si>
  <si>
    <t>C«ng ty LuËt Hîp danh ViÖt Nam</t>
  </si>
  <si>
    <t>T×m hiÓu vÒ cæ phÇn ho¸, giao, b¸n, kho¸n kinh doanh, cho thuª doanh nghiÖp nhµ n­íc</t>
  </si>
  <si>
    <t>ThS. Ph¹m Kim Dung</t>
  </si>
  <si>
    <t>Ph©n tÝch vµ luËn gi¶i c¸c quy ®Þnh cña LuËt C¹nh tranh vÒ hµnh vi l¹m dông vÞ trÝ thèng lÜnh, vÞ trÝ ®éc quyÒn ®Ó h¹n chÕ c¹nh tranh</t>
  </si>
  <si>
    <t>PGS, TS NguyÔn Nh­ Ph¸t
ThS. NguyÔn Ngäc S¬n</t>
  </si>
  <si>
    <t>H­íng dÉn vµ s¬ ®å ho¸ c¸c tr×nh tù thñ tôc vÒ nhµ ®Êt</t>
  </si>
  <si>
    <t>Th.S. §inh ThÞ Mai Ph­¬ng - LS. Phan ThÞ H¶i Anh</t>
  </si>
  <si>
    <t xml:space="preserve">Hái ®¸p ph¸p luËt ®Êt đai - ChÕ ®é sö dông c¸c lo¹i ®Êt ®èi víi ng­êi ViÖt Nam ®Þnh c­ ë n­íc ngoµi vµ ng­êi n­íc ngoµi c­ tró t¹i ViÖt Nam </t>
  </si>
  <si>
    <t xml:space="preserve">LG. NguyÔn ThÞ Mai
LG. Trần Minh Sơn </t>
  </si>
  <si>
    <t>ChÕ ®é tiÒn l­¬ng, phô cÊp ®èi víi nhµ gi¸o, c¸n bé qu¶n lý gi¸o dôc</t>
  </si>
  <si>
    <t>Lª An</t>
  </si>
  <si>
    <t>Quan hÖ h«n nh©n vµ gia ®×nh cã yÕu tè n­íc ngoµi ë VN trong thêi kú héi nhËp quèc tÒ</t>
  </si>
  <si>
    <t>TS. N«ng Quèc B×nh, TS. NguyÔn Hång B¾c</t>
  </si>
  <si>
    <t>CÊp d­ìng theo ph¸p luËt ViÖt Nam</t>
  </si>
  <si>
    <t>Ph¸p luËt vÒ ®×nh c«ng vµ gi¶i quyÕt ®×nh c«ng ë ViÖt Nam</t>
  </si>
  <si>
    <t>TS. §ç Ng©n B×nh</t>
  </si>
  <si>
    <t>Tæ chøc chÝnh quyÒn ®Þa ph­¬ng Céng hoµ Liªn bang §øc</t>
  </si>
  <si>
    <t>TS. NguyÔn Kim Thoa
ThS. NguyÔn Sü §¹i</t>
  </si>
  <si>
    <t>Kinh nghiÖm cña Trung Quèc trªn con ®­êng gia nhËp WTO</t>
  </si>
  <si>
    <t>NguyÔn Thanh Hµ (biªn dÞch)</t>
  </si>
  <si>
    <t>C«ng ­íc Berne 1886 - C«ng cô h÷u hiÖu b¶o hé quyÒn t¸c gi¶</t>
  </si>
  <si>
    <t>ThS. NguyÔn B¸ B×nh
Ph¹m Thanh Tïng</t>
  </si>
  <si>
    <t>Toµ ¸n quèc tÕ vÒ LuËt biÓn</t>
  </si>
  <si>
    <t>TS. NguyÔn Hång Thao</t>
  </si>
  <si>
    <t>Oan sai</t>
  </si>
  <si>
    <t>Thanh Hµ - Hoµng H­¬ng (biªn dÞch)</t>
  </si>
  <si>
    <t xml:space="preserve">V¨n ho¸ ph¸p ®×nh </t>
  </si>
  <si>
    <t>TrÇn Quèc Phó</t>
  </si>
  <si>
    <t xml:space="preserve">Quyªn kªu xu©n ®· muén </t>
  </si>
  <si>
    <t>NguyÔn Träng B¸u</t>
  </si>
  <si>
    <t xml:space="preserve">C¸c biÖn ph¸p b¶o ®¶m tiÒn vay b»ng tµi s¶n cña c¸c tæ chøc tÝn dông </t>
  </si>
  <si>
    <t>TS LuËt häc Lª ThÞ Thu Thuû</t>
  </si>
  <si>
    <t>B¶o hé kiÓu d¸ng c«ng nghiÖp ViÖt Nam - ph¸p luËt vµ thùc tiÔn</t>
  </si>
  <si>
    <t>ThS. NguyÔn B¸ B×nh</t>
  </si>
  <si>
    <t>Hoµn thiÖn ph¸p luËt kinh tÕ trong qu¸ tr×nh ®æi míi qu¶n lý kinh tÕ ë Lµo</t>
  </si>
  <si>
    <t>TS. Xæm Xay XØn Hµ Ch¾c</t>
  </si>
  <si>
    <t>Hîp ®ång b¶o hiÓm nh©n thä - Nh÷ng vÊn ®Ò lý luËn vµ thùc tiÔn</t>
  </si>
  <si>
    <t xml:space="preserve">Hoµn thiÖn qu¶n lý nhµ n­íc trong lÜnh vùc thi hµnh ¸n h×nh sù ë ViÖt Nam </t>
  </si>
  <si>
    <t>TS. Vò Träng H¸ch</t>
  </si>
  <si>
    <t xml:space="preserve">§æi míi tæ chøc c¬ quan thi hµnh ¸n </t>
  </si>
  <si>
    <t xml:space="preserve">Hoµng Thä Khiªm </t>
  </si>
  <si>
    <t xml:space="preserve">C¸c nguyªn t¾c ph¸p luËt x· héi chñ nghÜa ViÖt Nam thêi kú ®æi míi vµ héi nhËp quèc tÕ </t>
  </si>
  <si>
    <t>TS. NguyÔn Minh §oan (chñ biªn)</t>
  </si>
  <si>
    <t>Tñ s¸ch th«n, b¶n, tæ phè - Ph¸p luËt tè tông d©n sù T1 - Mäi ng­êi, mäi nhµ cÇn biÕt</t>
  </si>
  <si>
    <t>TS. TrÇn Huy LiÖu</t>
  </si>
  <si>
    <t>Tñ s¸ch th«n, b¶n, tæ phè - Ph¸p luËt tè tông d©n sù T2 - Mäi ng­êi, mäi nhµ cÇn biÕt</t>
  </si>
  <si>
    <t>Tñ s¸ch th«n, b¶n, tæ phè - Ph¸p luËt tè tông d©n sù T3 - Mäi ng­êi, mäi nhµ cÇn biÕt</t>
  </si>
  <si>
    <t xml:space="preserve">Tñ s¸ch th«n b¶n tæ phè - Ph¸p luËt vÒ Y tÕ TËp 1 </t>
  </si>
  <si>
    <t>LG. Lª Ng©n Giang</t>
  </si>
  <si>
    <t>Tñ s¸ch th«n b¶n tæ phè - Ph¸p luËt vÒ Y tÕ TËp 2</t>
  </si>
  <si>
    <t xml:space="preserve">H­íng dÉn nghiÖp vô phæ biÕn gi¸o dôc ph¸p luËt </t>
  </si>
  <si>
    <t>Vô phæ biÕn gi¸o dôc PL</t>
  </si>
  <si>
    <t>Nh÷ng néi dung c¬ b¶n cña Bé luËt D©n sù n¨m 2005</t>
  </si>
  <si>
    <t>Nh÷ng söa ®æi c¬ b¶n cña LuËt ®Êt ®ai 2003</t>
  </si>
  <si>
    <t>Nh÷ng néi dung c¬ b¶n cña LuËt KiÓm to¸n nhµ n­íc n¨m 2005</t>
  </si>
  <si>
    <t>LuËt söa ®æi, bæ sung mét sè ®iÒu cña LuËt H¶i quan</t>
  </si>
  <si>
    <t>Vò Hµ An</t>
  </si>
  <si>
    <t xml:space="preserve">Tæ chøc ho¹t ®éng cña bé m¸y nhµ n­íc Céng hoµ x· héi chñ nghÜa ViÖt Nam </t>
  </si>
  <si>
    <t>Nhµ xuÊt b¶n T­ ph¸p (chñ biªn)</t>
  </si>
  <si>
    <t xml:space="preserve">      TËp 1: Tæ chøc ho¹t ®éng cña c¬ quan nhµ n­íc ë trung ­¬ng</t>
  </si>
  <si>
    <t xml:space="preserve">      TËp 2: Tæ chøc ho¹t ®éng cña chÝnh quyÒn ®Þa ph­¬ng</t>
  </si>
  <si>
    <t xml:space="preserve">      TËp 3: Tæ chøc ho¹t ®éng cña c¬ quan t­ ph¸p</t>
  </si>
  <si>
    <t xml:space="preserve">(kÌm víi 3 tËp trªn lµ cuèn HiÕn ph¸p n­íc Céng hoµ x· héi chñ nghÜa ViÖt Nam) </t>
  </si>
  <si>
    <t>T­ t­ëng ph©n chia quyÒn lùc nhµ n­íc víi viÖc tæ chøc bé m¸y ë 1 sè n­íc</t>
  </si>
  <si>
    <t>TS. NguyÔn ThÞ Håi</t>
  </si>
  <si>
    <t>§Çu t­ trùc tiÕp n­íc ngoµi víi ph¸t triÓn kinh tÕ ë VN</t>
  </si>
  <si>
    <t>Th.s. NguyÔn V¨n TuÊn</t>
  </si>
  <si>
    <t>Nh÷ng vÊn ®Ò c¬ b¶n cña Bé luËt d©n sù n¨m 2005</t>
  </si>
  <si>
    <t>Bé T­ ph¸p</t>
  </si>
  <si>
    <t>B×nh luËn vÒ quyÒn t¸c gi¶ theo ph¸p luËt ViÖt Nam</t>
  </si>
  <si>
    <t>Vô Ph¸p luËt quèc tÕ</t>
  </si>
  <si>
    <t>T×m hiÓu ph¸p luËt vÒ phÝ vµ lÖ phÝ (tËp 1) - nh÷ng quy ®Þnh chung</t>
  </si>
  <si>
    <t>Ph¹m Lan Anh</t>
  </si>
  <si>
    <t xml:space="preserve">T×m hiÓu ph¸p luËt vÒ phÝ vµ lÖ phÝ (tËp 2) - lÜnh vùc y tÕ, gi¸o dôc vµ ®µo t¹o T­ ph¸p </t>
  </si>
  <si>
    <t>T×m hiÓu ph¸p luËt vÒ phÝ vµ lÖ phÝ (tËp 3) -  liªn quan ®Õn quyÒn së h÷u, quyÒn sö dông tµi s¶n, s¶n xuÊt, kinh doanh; phÝ, lÖ phÝ trong lÜnh vùc th­¬ng m¹i ®Çu t­, m«i tr­êng, chøng kho¸n vµ b¶o hiÓm</t>
  </si>
  <si>
    <t>T×m hiÓu ph¸p luËt vÒ phÝ vµ lÖ phÝ (tËp 4) - lÜnh vùc giao th«ng vËn t¶i</t>
  </si>
  <si>
    <t>Hé tÞch - Vui, buån mu«n nÎo nh©n sinh</t>
  </si>
  <si>
    <t>Nh÷ng c©u chuyÖn PL thêi phong kiÕn - tËp 1</t>
  </si>
  <si>
    <t>Bïi Xu©n §Ýnh</t>
  </si>
  <si>
    <t>Nh÷ng c©u chuyÖn PL thêi phong kiÕn - tËp 2</t>
  </si>
  <si>
    <t>Nh÷ng ®iÓm míi cña LuËt Th­¬ng m¹i n¨m 2005</t>
  </si>
  <si>
    <t xml:space="preserve">C«ng nhËn vµ thi hµnh c¸c quyÕt ®Þnh cña träng tµi th­¬ng m¹i t¹i ViÖt Nam </t>
  </si>
  <si>
    <t>TS. NguyÔn Trung TÝn</t>
  </si>
  <si>
    <t>T×m hiÓu ph¸p luËt b¶o vÖ quyÒn lîi ng­êi tiªu dïng</t>
  </si>
  <si>
    <t>LG. B¸ Linh</t>
  </si>
  <si>
    <t>Ph¸p luËt vÒ ®¨ng ký vµ hµnh nghÒ kinh doanh cã ®iÒu kiÖn</t>
  </si>
  <si>
    <t>Ph¹m Kim Dung</t>
  </si>
  <si>
    <t>Nh÷ng vÊn ®Ò chñ yÕu cña ph¸p luËt kÕ to¸n</t>
  </si>
  <si>
    <t>Lª Minh Ph­¬ng</t>
  </si>
  <si>
    <t>Nh÷ng néi dung c¬ b¶n cña LuËt C¹nh tranh</t>
  </si>
  <si>
    <t>Vô C«ng t¸c lËp ph¸p-VPQH</t>
  </si>
  <si>
    <t>T×m hiÓu vÒ LuËt C¹nh tranh</t>
  </si>
  <si>
    <t xml:space="preserve">Nh÷ng vÊn ®Ò ph¸p lý vÒ ®Çu t­ trong lÜnh vùc dÇu khÝ ë ViÖt Nam </t>
  </si>
  <si>
    <t>Hå V¨n Phó</t>
  </si>
  <si>
    <t>Sæ tay ph¸p luËt cña Chñ nhiÖm hîp t¸c x·</t>
  </si>
  <si>
    <t>TS. Ph¹m Kim Dung</t>
  </si>
  <si>
    <t>Sæ tay ph¸p luËt cña x· viªn hîp t¸c x·</t>
  </si>
  <si>
    <t>Bïi Anh Th¬</t>
  </si>
  <si>
    <t>Ph¸p luËt vÒ h«n nh©n vµ gia ®×nh tr­íc vµ sau C¸ch m¹ng th¸ng T¸m</t>
  </si>
  <si>
    <t>LG. Ng« V¨n Th©u</t>
  </si>
  <si>
    <t>T×m hiÓu ph¸p luËt ViÖt Nam vµ nh÷ng quy ®Þnh cña §µi Loan vÒ quan hÖ h«n nh©n vµ gia ®×nh</t>
  </si>
  <si>
    <t>ThS. §inh ThÞ Mai Ph­¬ng</t>
  </si>
  <si>
    <t>Hoµn thiÖn, thùc thi ph¸p luËt vÒ lao ®éng n÷  trong doanh nghiÖp ngoµi nhµ n­íc</t>
  </si>
  <si>
    <t>TS. NguyÔn H÷u ChÝ (chñ biªn)</t>
  </si>
  <si>
    <t>Bé luËt Tè tông d©n sù Liªn bang Nga</t>
  </si>
  <si>
    <t>TS. NguyÔn Ngäc Kh¸nh (chñ biªn)</t>
  </si>
  <si>
    <t>ThÓ chÕ chÝnh trị cña c¸c quèc gia trªn thÕ giíi</t>
  </si>
  <si>
    <t>Chu D­¬ng</t>
  </si>
  <si>
    <t xml:space="preserve">Gîi më nh÷ng gi¸ trÞ truyÒn thèng cña t­ t­ëng chÝnh trÞ ph¸p lý ViÖt Nam </t>
  </si>
  <si>
    <t>TS. Lª Quèc Hïng</t>
  </si>
  <si>
    <t xml:space="preserve">Ph¸p luËt chèng b¸n ph¸ gi¸ hµng ho¸ nhËp khÈu t¹i ViÖt Nam - nh÷ng vÊn ®Ò lý luËn vµ thùc tiÔn </t>
  </si>
  <si>
    <t>ThS. NguyÔn Ngäc S¬n</t>
  </si>
  <si>
    <t>Tñ s¸ch th«n, b¶n, tæ phè - Ph¸p luËt vÒ xo¸ ®ãi gi¶m nghÌo - Mäi ng­êi, mäi nhµ cÇn biÕt</t>
  </si>
  <si>
    <t>Tr­êng Giang</t>
  </si>
  <si>
    <t>Tñ s¸ch th«n, b¶n, tæ phè - Ph¸p luËt vÒ kinh tÕ trang tr¹i - Mäi ng­êi, mäi nhµ cÇn biÕt</t>
  </si>
  <si>
    <t>Giang V©n</t>
  </si>
  <si>
    <t>CÈm nang ph¸p luËt dµnh cho ng­ d©n ®¸nh b¾t thuû s¶n trªn biÓn §«ng</t>
  </si>
  <si>
    <t>TS. Hoµng Ph­íc HiÖp (chñ biªn)</t>
  </si>
  <si>
    <t>Ph¸p luËt ®èi víi ng­êi ViÖt Nam ®Þnh c­ ë n­íc ngoµi</t>
  </si>
  <si>
    <t>NguyÔn ThÞ Mai, TrÇn Minh S¬n</t>
  </si>
  <si>
    <t>LuËt ®iÒu ­íc quèc tÕ</t>
  </si>
  <si>
    <t>Thùc hµnh quyÒn c«ng tè vµ kiÓm s¸t c¸c ho¹t ®éng t­ ph¸p trong giai ®o¹n ®iÒu tra</t>
  </si>
  <si>
    <t>TS. Lª H÷u ThÓ</t>
  </si>
  <si>
    <t>TiÕng nãi doanh nghiÖp</t>
  </si>
  <si>
    <t>Lª B¶o Long
Nguyễn Trang Anh</t>
  </si>
  <si>
    <t>Những c©u chuyÖn ph¸p luật thêi phong kiÕn (tËp 2)</t>
  </si>
  <si>
    <t>TS. Bïi Xu©n §Ýnh</t>
  </si>
  <si>
    <t xml:space="preserve">Ph¸p luËt vÒ tæ chøc ho¹t ®éng cña trung t©m giao dÞch chøng kho¸n ë ViÖt Nam </t>
  </si>
  <si>
    <t>TS. Lª ThÞ Thu Thuû</t>
  </si>
  <si>
    <t>Hoµn thiÖn ph¸p luËt vÒ ho¹t ®éng cña ng©n hµng th­¬ng m¹i trong nÒn kinh tÕ thÞ tr­êng ë ViÖt Nam</t>
  </si>
  <si>
    <t>TS. Ng« Quèc Kú</t>
  </si>
  <si>
    <t xml:space="preserve">Nh÷ng néi dung c¬ b¶n cña LuËt x©y dùng </t>
  </si>
  <si>
    <t xml:space="preserve">Nh÷ng vÊn ®Ò c¬ b¶n cña LuËt Thuû s¶n </t>
  </si>
  <si>
    <t>Nh÷ng söa ®æi c¬ b¶n cña ph¸p lÖnh thó y n¨m 2004</t>
  </si>
  <si>
    <t>X· héi ho¸ gi¸o dôc nh×n tõ gãc ®é ph¸p luËt</t>
  </si>
  <si>
    <t>X©y dùng Nhµ n­íc ph¸p quyÒn trong bèi c¶nh v¨n ho¸ ViÖt Nam</t>
  </si>
  <si>
    <t>Bïi Ngäc S¬n</t>
  </si>
  <si>
    <t xml:space="preserve">Thèng nhÊt ph©n c«ng vµ phèi hîp quyÒn lùc nhµ n­íc ë ViÖt Nam </t>
  </si>
  <si>
    <t>§Êu tranh phßng, chèng téi kinh doanh tr¸i phÐp ë ViÖt Nam</t>
  </si>
  <si>
    <t>TS. TrÇn M¹nh §¹t</t>
  </si>
  <si>
    <t xml:space="preserve">§æi míi tæ chøc vµ ho¹t ®éng gi¸m ®Þnh T­ ph¸p </t>
  </si>
  <si>
    <t>Vô bæ trî t­ ph¸p</t>
  </si>
  <si>
    <t>Sæ tay h­íng dÉn nghiÖp vô c¸n bé ®Þa chÝnh</t>
  </si>
  <si>
    <t>ViÖn Nghiªn cøu ®Þa chÝnh</t>
  </si>
  <si>
    <t xml:space="preserve">H­íng dÉn thùc hiÖn quyÒn vµ nghÜa vô ng­êi sö dông ®Êt </t>
  </si>
  <si>
    <t xml:space="preserve">LuËt Thanh tra n¨m 2004 vÒ viÖc ®æi míi tæ chøc ho¹t ®éng trong thêi kú c«ng nghiÖp ho¸, hiÖn ®¹i ho¸ </t>
  </si>
  <si>
    <t xml:space="preserve">Thanh tra Nhµ n­íc
ViÖn Khoa häc Thanh tra </t>
  </si>
  <si>
    <t>ThÈm quyÒn xÐt xö khiÕu kiÖn hµnh chÝnh cña Toµ ¸n - Sù b¶o ®¶m c«ng lý trong quan hÖ gi÷a nhµ nuíc vµ c«ng d©n</t>
  </si>
  <si>
    <t>LS. TS. NguyÔn Thanh B×nh</t>
  </si>
  <si>
    <t>Mét sè vÊn ®Ò ®æi míi c¬ chÕ gi¶i quyÕt khiÕu kiÖn hµnh chÝnh ë ViÖt Nam</t>
  </si>
  <si>
    <t>TS. NguyÔn V¨n Thanh
LG. §inh V¨n Minh</t>
  </si>
  <si>
    <t>Nh÷ng kÕ s¸ch x©y dùng ®Êt n­íc cña cha «ng ta</t>
  </si>
  <si>
    <t>TriÕt lý chÝnh trÞ Trung Hoa cæ ®¹i vµ nhµ n­íc ph¸p quyÒn</t>
  </si>
  <si>
    <t>Sæ tay ph¸p luËt cña ®¹i biÓu Héi ®ång nh©n d©n n¨m 2004</t>
  </si>
  <si>
    <t>NguyÔn Minh</t>
  </si>
  <si>
    <t>TÝnh nh©n b¶n cña HiÕn ph¸p vµ b¶n tÝnh cña c¸c c¬ quan nhµ n­íc</t>
  </si>
  <si>
    <t>PGS.TS. NguyÔn §¨ng Dung</t>
  </si>
  <si>
    <t>100 c©u hái nu«i con nu«i cã yÕu tè nuíc ngoµi</t>
  </si>
  <si>
    <t>NguyÔn C«ng Khanh</t>
  </si>
  <si>
    <t>Nh÷ng néi dung c¬ b¶n cña LuËt ph¸ s¶n</t>
  </si>
  <si>
    <t>T¸c ®éng cña d­ luËn x· héi ®èi víi ý thøc ph¸p luËt cña ®éi ngò c¸n bé cÊp c¬ së</t>
  </si>
  <si>
    <t>TS. TrÇn ThÞ Hång Thuý
ThS. Ngä V¨n Nh©n</t>
  </si>
  <si>
    <t>Bé luËt Tè tông h×nh sù n¨m 2003 vµ c¸c v¨n b¶n liªn quan</t>
  </si>
  <si>
    <t>Nhµ xuÊt b¶n t­ ph¸p</t>
  </si>
  <si>
    <t>Bình luận khoa học bộ luật hình sự</t>
  </si>
  <si>
    <t>NXB Thanh Nieân</t>
  </si>
  <si>
    <t>Bộ luật daân söï</t>
  </si>
  <si>
    <t>NXB LĐ-XH</t>
  </si>
  <si>
    <t>Bộ luật daân sự &amp; văn bản hướng dẫn thi haønh</t>
  </si>
  <si>
    <t>NXB Taøi Chính</t>
  </si>
  <si>
    <t>HD phaùp luaät veà baûo hieåm xaõ hoäi</t>
  </si>
  <si>
    <t>Thôøi ñaïi</t>
  </si>
  <si>
    <t>HÑ chính saùch baûo hieåm xaõ hoäi</t>
  </si>
  <si>
    <t>Daân trí</t>
  </si>
  <si>
    <t>HÑ phaùp luaät veà Hoøa giaûi ôû cô sôû</t>
  </si>
  <si>
    <t>Hợp đồng kinh tế trong kinh doanh</t>
  </si>
  <si>
    <t>Keát hoân, ly hoân vaø caáp döôõng trong phaùp luaät Hoân nhaân gia ñình</t>
  </si>
  <si>
    <t>Kỹ thuật soạn thảo hợp đồng kinh tế - Hợp đồng daân sự - Hợp đồng thương mại</t>
  </si>
  <si>
    <t>Luaät bình ñaúng giôùi vaø VBHDTH</t>
  </si>
  <si>
    <t>Luaät cö truù vaø VBHDTH</t>
  </si>
  <si>
    <t>Lao ñoäng</t>
  </si>
  <si>
    <t>Luaät hoân nhaân vaø gia ñình vaø caùc Quy ñònh höôùng daãn veà keát hoân</t>
  </si>
  <si>
    <t>LÑXH</t>
  </si>
  <si>
    <t>Luaät lyù lòch tö phaùp vaø nghò ñònh HDTH</t>
  </si>
  <si>
    <t>Luaät phoøng choáng baïo löïc gia ñình</t>
  </si>
  <si>
    <t>Luaät Quoác tòch Vieät Nam vaø nghò ñònh HDTH</t>
  </si>
  <si>
    <t>Luaät thueá söû duïng ñaát phi noâng nghieäp naêm 2010</t>
  </si>
  <si>
    <t>Luaät tìm hieåu lyù lòch tö phaùp</t>
  </si>
  <si>
    <t>Luật an toaøn thực phẩm (Coù hieäu löïc töø ngaøy 01 thaùng 07 naêm 2011)</t>
  </si>
  <si>
    <t>NXB Phöông Ñoâng</t>
  </si>
  <si>
    <t>Luật bảo hiểm xaõ hoäi</t>
  </si>
  <si>
    <t>Luật bảo vệ quyền lợi người tieâu duøng (Coù hieäu löïc töø ngaøy 01 thaùng 07 naêm 2011)</t>
  </si>
  <si>
    <t>Luật bầu cử đại biểu quốc hội &amp; luật bầu cử đại biểu hội đồng nhaân daân (Coù hiệu lực từ ngaøy 01 thaùng 01 năm 2011)</t>
  </si>
  <si>
    <t>Luật bưu chính (Coù hieäu löïc töø ngaøy 01 thaùng 07 naêm 2011)</t>
  </si>
  <si>
    <t>Luật caùc tổ chức tín dụng</t>
  </si>
  <si>
    <t>Phöông Ñoâng</t>
  </si>
  <si>
    <t>Luật caùc tổ chức tín dụng (Coù hieäu löïc töø ngaøy 01 thaùng 01 naêm 2011)</t>
  </si>
  <si>
    <t>Luật caùn boä coâng chöùc</t>
  </si>
  <si>
    <t>NXB GT - VT</t>
  </si>
  <si>
    <t>Luật cạnh tranh veà caùc vaên baûn mới (Song ngữ  Việt - Anh)</t>
  </si>
  <si>
    <t>Luật chứng khoaùn 
(Söûa ñoåi, boå sung coù hieäu löïc töø ngaøy 01 thaùng 07 naêm 2011)</t>
  </si>
  <si>
    <t>Luật đất đai</t>
  </si>
  <si>
    <t>Luật đất đai (Song ngữ Việt - Anh)</t>
  </si>
  <si>
    <t>Luật đầu tư</t>
  </si>
  <si>
    <t>Luật đầu tư  (Song ngữ  Việt - Anh)</t>
  </si>
  <si>
    <t>Luật đầu tư - Luật doanh nghiệp - Luật lao động - Luật BHXH 
(Song ngữ Việt - Anh)</t>
  </si>
  <si>
    <t>Luật doanh nghiệp  (Song ngữ  Việt - Anh)</t>
  </si>
  <si>
    <t>Luật doanh nghiệp 2005</t>
  </si>
  <si>
    <t>Luật doanh nghiệp veà văn bản thi haønh mới nhất năm 2009</t>
  </si>
  <si>
    <t>Luật doanh nghiệp văn bản hướng dẫn thi haønh</t>
  </si>
  <si>
    <t>Luật haønh chính Việt Nam</t>
  </si>
  <si>
    <t>Luật khoaùng sản (Coù hieäu löïc töø ngaøy 01 thaùng 07 naêm 2011)</t>
  </si>
  <si>
    <t>Luật kinh doanh bảo hiểm (Coù hieäu löïc töø ngaøy 01 thaùng 07 naêm 2011)</t>
  </si>
  <si>
    <t>Luật kinh doanh Việt Nam</t>
  </si>
  <si>
    <t xml:space="preserve"> ĐH Quoác Gia TPHCM</t>
  </si>
  <si>
    <t>Luật kinh tế</t>
  </si>
  <si>
    <t>Luật lao động (Song ngữ  Việt - Anh)</t>
  </si>
  <si>
    <t>Luật lao động (Söûa đổi bổ sung 2002, 2006, 2007)</t>
  </si>
  <si>
    <t>Luật lí lịch tư phaùp</t>
  </si>
  <si>
    <t>Luật ngaân haøng nhaø nöôùc Việt Nam (Coù hieäu löïc töø ngaøy 01 thaùng 01 naêm 2011)</t>
  </si>
  <si>
    <t>Luật người khuyết tật (Coù hieäu löïc töø ngaøy 01 thaùng 01 naêm 2011)</t>
  </si>
  <si>
    <t>Luật nhaø ở (Song ngữ Việt - Anh)</t>
  </si>
  <si>
    <t>Luật nuoâi con nuoâi (Coù hieäu löïc töø ngaøy 01 thaùng 01 naêm 2011)</t>
  </si>
  <si>
    <t>Luật quản lyù coâng nôï</t>
  </si>
  <si>
    <t>Luật quy hoạch ñoâ thò</t>
  </si>
  <si>
    <t>Luật sử dụng năng lượng hiệu quả vaø tiết kiệm (Coù hieäu löïc töø ngaøy 01 thaùng 01 naêm 2011)</t>
  </si>
  <si>
    <t>Luật sửa đổi, bổ sung một số điều của bộ luật hình sự</t>
  </si>
  <si>
    <t>Luật thanh tra (Coù hieäu löïc töø ngaøy 01 thaùng 07 naêm 2011)</t>
  </si>
  <si>
    <t>Luật thi haønh aùn hình söï (Coù hieäu löïc töø ngaøy 01 thaùng 07 naêm 2011)</t>
  </si>
  <si>
    <t>Luật thuế bảo vệ moâi trường (Coù hieäu löïc töø ngaøy 01 thaùng 01 naêm 2011)</t>
  </si>
  <si>
    <t>Luật thuế sử dụng đất phi noâng nghiệp (Coù hieäu löïc töø ngaøy 01 thaùng 01 naêm 2011)</t>
  </si>
  <si>
    <t>Luật thương mại (Coù hiệu lực từ 01 - 01 - 2006)</t>
  </si>
  <si>
    <t>Luật tố tụng haønh chính (Coù hieäu löïc töø ngaøy 01 thaùng 07 naêm 2011)</t>
  </si>
  <si>
    <t>Luật traùch nhiệm bồi thường của nhaø nöôùc</t>
  </si>
  <si>
    <t>Luật troïng taøi thöông maïi (Coù hieäu löïc töø ngaøy 01 thaùng 01 naêm 2011)</t>
  </si>
  <si>
    <t>Luật vieân chöùc (Coù hieäu löïc töø ngaøy 01 thaùng 01 naêm 2011)</t>
  </si>
  <si>
    <t>Luật xaây dựng (Song ngữ: V-A)</t>
  </si>
  <si>
    <t>Lyù luaän nhaø nöôùc vaø phaùp luaät</t>
  </si>
  <si>
    <t>Phaùp luaät ñaïi cöông</t>
  </si>
  <si>
    <t>Phaùp luaät veà phoøng choáng teä naïn xaõ hoäi HIV/AIDS</t>
  </si>
  <si>
    <t>Quy ñònh moái veà trôï giuùp phaùp lyù vaø phoå bieán giaùo duïc phaùp luaät</t>
  </si>
  <si>
    <t>Quy ñònh môùi höôùng daãn veà phí, leä phí tröôùc baï aùn phí, leä phí toaø aùn</t>
  </si>
  <si>
    <t>Quy ñònh môùi veà nhieäm vuï, quyeàn haïn vaø quy cheá laøm vieäc cuûa Uûy ban nhaân daân xaõ caùn boä, coâng chöùc caáp xaõ vaø tröôûng thoân, toå tröôûng toå daân phoá</t>
  </si>
  <si>
    <t>Quy ñònh môùi veà xöû phaït haønh chính trong lónh vöïc giao thoâng ñöôøng boä</t>
  </si>
  <si>
    <t>Quy ñònh phaùp luaät veà hoä tòch, ñaêng kyù hoä tòch, cö truù, CMND vaø hoä chieáu</t>
  </si>
  <si>
    <t>Quy ñònh phaùp luaät veà hoân nhaân vaø gia ñình, daân soá, baûo veä, chaêm soùc vaø giaùo duïc treû em</t>
  </si>
  <si>
    <t>So saùnh những điều mới - (bộ luật daân sự 1995 - bộ luật daân sự 2005) Hiệu lực từ 01/01/2006</t>
  </si>
  <si>
    <t>NXB Thống keâ</t>
  </si>
  <si>
    <t>Tìm hieåu ( TH ) Boä luaät lao ñoäng</t>
  </si>
  <si>
    <t>TH caùc quy ñònh môùi veà khaùm beänh, chöõa beänh cho nhaân daân</t>
  </si>
  <si>
    <t>TH Luaät an toaøn thöïc phaåm 2010</t>
  </si>
  <si>
    <t>TH Luaät an toaøn thöïc phaåm vaø VBHDTH</t>
  </si>
  <si>
    <t>TH luaät baûo hieåm y teá</t>
  </si>
  <si>
    <t>TH Luaät böu chính</t>
  </si>
  <si>
    <t>TH luaät caùc coâng cuï chuyeån nhöôïng</t>
  </si>
  <si>
    <t>TH Luaät caùn boä coâng chöùc</t>
  </si>
  <si>
    <t>TH Luaät coâng ñoaøn vaø caùc VBHDTH</t>
  </si>
  <si>
    <t>Tìm hieåu ( TH ) Luaät daân quaân töï veä</t>
  </si>
  <si>
    <t>TH Luaät giao thoâng ñöôøng boä</t>
  </si>
  <si>
    <t>TH Luaät giaùo duïc vaø luaät söûa ñoåi boå sung moät soá ñieàu luaät giaùo duïc</t>
  </si>
  <si>
    <t>TH Luaät hoaït ñoäng chöõ thaäp ñoû</t>
  </si>
  <si>
    <t>TH Luaät hoân nhaân vaø gia ñình</t>
  </si>
  <si>
    <t>TH Luaät khaùm beänh, chöõa beänh</t>
  </si>
  <si>
    <t>TH Luaät khieáu naïi toá caùo</t>
  </si>
  <si>
    <t>TH Luaät lyù lòch tö phaùp</t>
  </si>
  <si>
    <t>TH luaät ñaát ñai vaø caùc VBHDTH</t>
  </si>
  <si>
    <t>TH Luaät ñaàu tö vaø VBHDTH môùi nhaát</t>
  </si>
  <si>
    <t>TH Luaät ngaân haøng nhaø nöôùc Vieät Nam naêm 2010</t>
  </si>
  <si>
    <t>TH ( Tìm hieåu ) Luaät ngöôøi cao tuoåi</t>
  </si>
  <si>
    <t>TH Luaät ngöôøi khuyeát taät</t>
  </si>
  <si>
    <t>TH Luaät quaûn lyù nôï coâng</t>
  </si>
  <si>
    <t>TH Luaät quoác tòch Vieät Nam</t>
  </si>
  <si>
    <t>TH Luaät quy hoaïch ñoâ thò</t>
  </si>
  <si>
    <t>TH Luaät só quan Quaân ñoäi nhaân daân Vieät Nam</t>
  </si>
  <si>
    <t>TH Luaät söû duïng naêng löôïng tieát kieäm vaø hieäu quaû</t>
  </si>
  <si>
    <t>TH Luaät söûa ñoåi boå sung moät soá ñieàu cuûa Luaät giaùo duïc</t>
  </si>
  <si>
    <t>TH Luaät söûa ñoåi boå sung moät soá ñieàu cuûa Luaät sôû höõu trí tueä</t>
  </si>
  <si>
    <t>TH Luaät taàn soá voâ tuyeán ñieän</t>
  </si>
  <si>
    <t>TH Luaät thöông maïi</t>
  </si>
  <si>
    <t>TH Luaät thueá taøi nguyeân</t>
  </si>
  <si>
    <t>TH Luaät thueá tieâu thuï ñaëc bieät</t>
  </si>
  <si>
    <t>TH Luaät traùch nhieäm boài thöôøng cuûa Nhaø nöôùc</t>
  </si>
  <si>
    <t>TH Luaät trôï giuùp phaùp lyù</t>
  </si>
  <si>
    <t>TH Noäi dung Luaät ban haønh VBQP phaùp luaät</t>
  </si>
  <si>
    <t>TH ( tìm hieåu ) Noäi dung Luaät thueá giaù trò gia taêng</t>
  </si>
  <si>
    <t>TH Phaùp leänh söûa ñoåi boå sung moät soá ñieàu cuûa phaùp leänh xöû lyù vi phaïm haønh chính</t>
  </si>
  <si>
    <t>TH Phaùp luaät giao thoâng ñöôøng boä</t>
  </si>
  <si>
    <t>TH TP.HCM</t>
  </si>
  <si>
    <t>TH Phaùp luaät Luaät khaùm beänh, chöõa beänh</t>
  </si>
  <si>
    <t>TH Phaùp luaät luaät ngöôøi cao tuoåi</t>
  </si>
  <si>
    <t>TH Phaùp luaät Luaät thi haønh aùn daân söï</t>
  </si>
  <si>
    <t>TH Phaùp luaät Luaät thueá giaù trò gia taêng vaø VBHDTH</t>
  </si>
  <si>
    <t>TH Phaùp luaät Luaät traùch nhieäm boài thöôøng cuûa nhaø nöôùc vaø VBHDTH</t>
  </si>
  <si>
    <t>TH Phaùp luaät quy ñònh phaùp luaät môùi veà caùn boä, coâng chöùc</t>
  </si>
  <si>
    <t>TH ( Tìm hieåu ) Phaùp luaät veà ñaàu tö</t>
  </si>
  <si>
    <t>TH Phaùp luaät veà thueá tieâu thuï ñaëc bieät</t>
  </si>
  <si>
    <t>TH Quy ñònh höôùng daãn thi haønh Luaät Nhaø ôû</t>
  </si>
  <si>
    <t>TH Quy ñònh môùi veà thi ñua khen thöôûng</t>
  </si>
  <si>
    <t>TH Quy ñònh phaùp luaät veà phoøng choáng baïo löïc gia ñình</t>
  </si>
  <si>
    <t>TH veà caùc quyeàn vaø nghóa vuï cô baûn cuûa coâng daân</t>
  </si>
  <si>
    <t>TH veà ñaêng kyù, boå sung vaø caûi chính hoä tòch</t>
  </si>
  <si>
    <t>Thöïc haønh aùp duïng phaùp luaät hình söï (Những vấn đề lyù luaän vaø thöïc tieãn)</t>
  </si>
  <si>
    <t>Tìm hiểu tội phạm veà hình phạt trong luật hình sự Việt Nam</t>
  </si>
  <si>
    <t>Vaên baûn phaùp luaät veà Quaûn lyù, söû duïng taøi saûn nhaø nöôùc</t>
  </si>
  <si>
    <t>Beán Tre, ngaøy        thaùng 4 naêm 2011</t>
  </si>
  <si>
    <t>DUYEÄT CUÛA  SÔÛ GD &amp; ÑT</t>
  </si>
  <si>
    <t>NGÖÔØI ÑEÀ NGHÒ</t>
  </si>
  <si>
    <t>GIAÙM ÑOÁC</t>
  </si>
  <si>
    <t xml:space="preserve">    UBND TÆNH BEÁN TRE</t>
  </si>
  <si>
    <t>COÄNG HOØA XAÕ HOÄI CHUÛ NGHÓA VIEÄT NAM</t>
  </si>
  <si>
    <t>SÔÛ GIAÙO DUÏC VAØ ÑAØO TAÏO</t>
  </si>
  <si>
    <t>Ñoäc laäp  -  Töï do  -  Haïnh phuùc</t>
  </si>
  <si>
    <t xml:space="preserve">DANH MUÏC SAÙCH PHAÙP LUAÄT </t>
  </si>
  <si>
    <t>DUØNG CHO THÖ VIEÄN TRÖÔØNG HOÏC NAÊM 2011</t>
  </si>
  <si>
    <t>TT</t>
  </si>
  <si>
    <t>TÊN SÁCH</t>
  </si>
  <si>
    <t xml:space="preserve">GIÁ BÌA </t>
  </si>
  <si>
    <t>Nhaø Xuaát baûn</t>
  </si>
  <si>
    <t>Naêm XB</t>
  </si>
  <si>
    <t>SL</t>
  </si>
  <si>
    <t>T.Tieàn</t>
  </si>
  <si>
    <t>Bộ luật dân sự và văn bản hướng dẫn thi hành</t>
  </si>
  <si>
    <t>CTQG</t>
  </si>
  <si>
    <t>2010</t>
  </si>
  <si>
    <t>Bình luận khoa học Bộ luật dân sự năm 2005 (Tập III) - Phần thứ tư: Thừa kế, Phần thứ năm: Quy định về chuyển quyền sử dụng đất, Phần thứ sáu: Quyền sở hữu trí tuệ và chuyển giao công nghệ, Phần thứ bảy: Quan hệ dân sự có yếu tố nước ngoài</t>
  </si>
  <si>
    <t>Bình luận khoa học Bộ luật hình sự năm 1999 sửa đổi, bổ sung năm 2009 - Phần các tội phạm</t>
  </si>
  <si>
    <t>Bộ luật lao động và VBHDTH</t>
  </si>
  <si>
    <t>Bộ luật tố tụng dân sự của nước CHXHCNVN</t>
  </si>
  <si>
    <t>Bộ luật tố tụng hình sự</t>
  </si>
  <si>
    <t>Các quy định về xử phạt vi phạm hành chính trong lĩnh vực hóa chất, quản lý, bảo vệ rừng, lâm sản, đất đai và một số lĩnh vực khác</t>
  </si>
  <si>
    <t>Các tội xâm phạm quyền tự do, dân chủ của công dân theo Luật Hình sự Việt Nam (Sách chuyên khảo)</t>
  </si>
  <si>
    <t>Các tội xâm phạm sở hữu trong Bộ luật hình sự năm 1999 được sđbs năm 2009 (Sách chuyên khảo)</t>
  </si>
  <si>
    <t>Các VBPL về Thuế (Được ban hành từ tháng 4 đến tháng 10 năm 2009)</t>
  </si>
  <si>
    <t>Luật bảo hiểm y tế năm 2008, và VBHDTH (tái bản có bổ sung)</t>
  </si>
  <si>
    <t>Luật bảo vệ môi trường</t>
  </si>
  <si>
    <t>Luật bảo vệ môi trường năm 2005 và các NĐHDTH</t>
  </si>
  <si>
    <t xml:space="preserve">Luật bình đẳng giới </t>
  </si>
  <si>
    <t>Luật đa dạng sinh học và VBHDTH</t>
  </si>
  <si>
    <t xml:space="preserve">Luật dân quân tự vệ </t>
  </si>
  <si>
    <t>Luật dân quân tự vệ năm 2009 và VBHDTH</t>
  </si>
  <si>
    <t xml:space="preserve">Luật đấu thầu năm 2005 (được sđbs năm 2009) và VBHDTH </t>
  </si>
  <si>
    <t>Luật di sản văn hóa năm 2001 sửa đổi bổ sung năm 2009 và VBHDTH</t>
  </si>
  <si>
    <t xml:space="preserve">Luật điện ảnh năm 2006, sửa đổi bổ sung năm 2009 và VBHDTH </t>
  </si>
  <si>
    <t>Luật doanh nghiệp năm 2005 được sđbs năm 2009 và VBHDTH</t>
  </si>
  <si>
    <t>Luật du lịch năm 2005 và VBHDTH</t>
  </si>
  <si>
    <t>Luật giáo dục năm 2005 được sđbs năm 2009</t>
  </si>
  <si>
    <t>Luật hợp đồng Việt Nam - Bản án và bình luận án</t>
  </si>
  <si>
    <t>Luật hợp tác xã</t>
  </si>
  <si>
    <t>Luật hợp tác xã năm 2003 và VBHDTH (Tái bản có bổ sung)</t>
  </si>
  <si>
    <t xml:space="preserve">Luật khám bệnh, chữa bệnh </t>
  </si>
  <si>
    <t>Luật khiếu nại tố cáo</t>
  </si>
  <si>
    <t>Luật lý lịch tư pháp</t>
  </si>
  <si>
    <t>Luật năng lượng nguyên tử năm 2008 và VBHDTH</t>
  </si>
  <si>
    <t>Luật ngân hàng nhà nước Việt Nam</t>
  </si>
  <si>
    <t xml:space="preserve">Luật người cao tuổi </t>
  </si>
  <si>
    <t xml:space="preserve">Luật nhà ở năm 2005, sđbs năm 2009 và các Nghị định HDTH </t>
  </si>
  <si>
    <t xml:space="preserve">Luật phá sản năm 2004 và VBHDTH </t>
  </si>
  <si>
    <t>Luật pháp quốc tế về sử dụng khoảng không vũ trụ vào các mục đích hòa bình</t>
  </si>
  <si>
    <t>Luật phòng chống bạo lực gia đình</t>
  </si>
  <si>
    <t>Luật quản lý công nợ năm 2009 và VBHDTH</t>
  </si>
  <si>
    <t xml:space="preserve">Luật quản lý, sử dụng tài sản Nhà nước năm 2008 và VBHDTH </t>
  </si>
  <si>
    <t>Luật quốc tế về đánh cá trên biển (Sách tham khảo) - Tủ sách pháp luật quốc tế</t>
  </si>
  <si>
    <t>Luật quy hoạch đô thị</t>
  </si>
  <si>
    <t>Luật quy hoạch đô thị năm 2009 và VBHDTH</t>
  </si>
  <si>
    <t>Luật sđbs một số điều của Bộ luật hình sự</t>
  </si>
  <si>
    <t xml:space="preserve">Luật sở hữu trí tuệ năm 2005 được sửa đổi,  bổ sung năm 2009 </t>
  </si>
  <si>
    <t>Luật sử dụng năng lượng tiết kiệm và hiệu quả</t>
  </si>
  <si>
    <t>Luật tần số vô tuyến điện</t>
  </si>
  <si>
    <t>Luật thi đua khen thưởng năm 2003 (sđbs năm 2005, 2009) và VHDTH</t>
  </si>
  <si>
    <t xml:space="preserve">Luật thuế tài nguyên </t>
  </si>
  <si>
    <t>Luật thuế tài nguyên và văn bản hướng dẫn thi hành</t>
  </si>
  <si>
    <t xml:space="preserve">Luật thuế thu nhập doanh nghiệp năm 2008 và VBHDTH </t>
  </si>
  <si>
    <t>Luật thuế xuất khẩu, thuế nhập khẩu và văn bản hướng dẫn thi hành</t>
  </si>
  <si>
    <t>Luật thương mại</t>
  </si>
  <si>
    <t xml:space="preserve">Luật thủy sản năm 2003 và các Nghị định HDTH </t>
  </si>
  <si>
    <t xml:space="preserve">Luật trách nhiệm bồi thường của Nhà nước </t>
  </si>
  <si>
    <t xml:space="preserve">Luật trợ giúp pháp lý </t>
  </si>
  <si>
    <t>Luật về sử dụng các nguồn nước quốc tế (Sách tham khảo)</t>
  </si>
  <si>
    <t xml:space="preserve">Luật viễn thông </t>
  </si>
  <si>
    <t>Luật xây dựng năm 2003 (sửa đổi, bổ sung năm 2009) và NĐ hướng dẫn thi hành</t>
  </si>
  <si>
    <t>Quốc hội Việt Nam tổ chức, hoạt động và đổi mới (Sách chuyên khảo)</t>
  </si>
  <si>
    <t>Quy chế pháp lý của công dân Việt Nam</t>
  </si>
  <si>
    <t>Quy định pháp luật về đơn giản hóa, kiểm soát thủ tục hành chính</t>
  </si>
  <si>
    <t>Quy định pháp luật về giá các loại đất</t>
  </si>
  <si>
    <t>Quy định pháp luật về in, phát hành, sử dụng, quản lý hóa đơn</t>
  </si>
  <si>
    <t xml:space="preserve">Quy định pháp luật về lệ phí trước bạ </t>
  </si>
  <si>
    <t>Quy định pháp luật về quyền hạn, trách nhiệm, chế độ, chính sách đối với cán bộ, công chức, những người hoạt động không chuyên trách ở cấp xã</t>
  </si>
  <si>
    <t>Quy định pháp luật về tổ chức, hoạt động và quản lý hội</t>
  </si>
  <si>
    <t>Quy định pháp luật về tiền lương</t>
  </si>
  <si>
    <t>Quy định pháp luật về XPVPHC trong lĩnh vực kế hoạch - đầu tư, hàng không dân dụng, bưu chính - viễn thông - tần số vô tuyến điện và một số lĩnh vực khác</t>
  </si>
  <si>
    <t xml:space="preserve">Quy định pháp luật về xử phạt vi phạm hành chính trong lĩnh vực giao thông đường bộ </t>
  </si>
  <si>
    <t>Quy định pháp luật về xử phạt vi phạm hành chính trong lĩnh vực phòng, chống lụt, bão, sản xuất - kinh doanh phân bón, thủy sản, lao động và một số lĩnh vực khác</t>
  </si>
  <si>
    <t>Quy định về chế độ chi tiêu đón, tiếp khách, hội nghị, hội thảo, công tác phí trong cơ quan nhà nước, đơn vị sự nghiệp công lập và doanh nghiệp nhà nước</t>
  </si>
  <si>
    <t>Quy định về xử phạt vi phạm pháp luật trong lĩnh vực bảo vệ môi trường</t>
  </si>
  <si>
    <t>Quy định xử phạt vi phạm hành chính trong hoạt động văn hóa</t>
  </si>
  <si>
    <t>Tìm hiểu pháp luật về giao thông đường bộ</t>
  </si>
  <si>
    <t>Tìm hiểu về bảo hiểm thất nghiệp</t>
  </si>
  <si>
    <t>Về hình phạt tử hình trong Luật hình sự Việt Nam (Sách tham khảo)</t>
  </si>
  <si>
    <t>Về vấn đề Nhà nước và Pháp luật</t>
  </si>
  <si>
    <t>Xây dựng Nhà nước pháp quyền xã hội chủ nghĩa Việt Nam - Lý luận và thực tiễn (Sách chuyên khảo)</t>
  </si>
  <si>
    <t>Bộ luật dân sự</t>
  </si>
  <si>
    <t>2011</t>
  </si>
  <si>
    <t>Luật an toàn thực phẩm</t>
  </si>
  <si>
    <t>Luật bảo vệ quyền lợi người tiêu dùng</t>
  </si>
  <si>
    <t xml:space="preserve">Luật bảo vệ, chăm sóc và giáo dục trẻ em </t>
  </si>
  <si>
    <t>Luật bưu chính</t>
  </si>
  <si>
    <t>Luật các tổ chức tín dụng</t>
  </si>
  <si>
    <t>Luật cư trú</t>
  </si>
  <si>
    <t>Luật hình sự Việt Nam - quyển 1 (Phần chung) - Tái bản có sửa chữa bổ sung</t>
  </si>
  <si>
    <t>Luật hôn nhân gia đình năm 2000 sửa đổi bổ sung năm 2010</t>
  </si>
  <si>
    <t>Luật người khuyết tật</t>
  </si>
  <si>
    <t>Luật nuôi con nuôi</t>
  </si>
  <si>
    <t>Luật sửa đổi bổ sung một số điều của luật bầu cử đại biểu quốc hội và luật bầu cử đại biểu hội đồng nhân dân</t>
  </si>
  <si>
    <t>Luật sửa đổi bổ sung một số điều luật chứng khoán</t>
  </si>
  <si>
    <t xml:space="preserve">Luật thanh tra </t>
  </si>
  <si>
    <t>Luật thi hành án hình sự</t>
  </si>
  <si>
    <t>Luật thuế bảo vệ môi trường</t>
  </si>
  <si>
    <t>Luật thuế sử dụng đất phi nông nghiệp</t>
  </si>
  <si>
    <t>Luật trọng tài thương mại</t>
  </si>
  <si>
    <t>Luật viên chức</t>
  </si>
  <si>
    <t>QuyÒn vµ nghÜa vô cña c«ng d©n theo LuËt  Gi¸o dôc</t>
  </si>
  <si>
    <t>Lao Ñoäng</t>
  </si>
  <si>
    <t>QuyÒn vµ nghÜa vô cña c«ng d©n theo LuËt Thi ®ua khen th­ëng</t>
  </si>
  <si>
    <t>L§</t>
  </si>
  <si>
    <t>QuyÒn vµ nghÜa vô cña c«ng d©n theo LuËt an toµn thùc phÈm</t>
  </si>
  <si>
    <r>
      <t xml:space="preserve">QuyÒn vµ nghÜa vô cña c«ng d©n theo </t>
    </r>
    <r>
      <rPr>
        <sz val="11"/>
        <color indexed="8"/>
        <rFont val=".VnTime"/>
        <family val="2"/>
      </rPr>
      <t>LuËt c¸n bé c«ng chøc</t>
    </r>
  </si>
  <si>
    <t>QuyÒn vµ nghÜa vô cña c«ng d©n theo LuËt C«ng ®oµn</t>
  </si>
  <si>
    <t>QuyÒn vµ nghÜa vô cña c«ng d©n theo LuËt Giao th«ng ®­êng bé</t>
  </si>
  <si>
    <t>QuyÒn vµ nghÜa vô cña c«ng d©n theo LuËt Gi¸o dôc</t>
  </si>
  <si>
    <t>QuyÒn vµ nghÜa vô cña c«ng d©n theo LuËt KhiÕu n¹i tè c¸o</t>
  </si>
  <si>
    <t>QuyÒn vµ nghÜa vô cña c«ng d©n theo LuËt Thi ®ua, khen th­ëng</t>
  </si>
  <si>
    <t>C¸c v¨n b¶n h­íng dÉn thi hµnh Bé luËt d©n sù</t>
  </si>
  <si>
    <t>C¸c v¨n b¶n h­íng dÉn thi hµnh  Bé luËt h×nh sù</t>
  </si>
  <si>
    <t>C¸c v¨n b¶n h­íng dÉn thi hµnh Bé luËt lao ®éng</t>
  </si>
  <si>
    <r>
      <t xml:space="preserve">C¸c v¨n b¶n h­íng dÉn thi hµnh </t>
    </r>
    <r>
      <rPr>
        <sz val="11"/>
        <color indexed="8"/>
        <rFont val=".VnTime"/>
        <family val="2"/>
      </rPr>
      <t>Bé luËt tè tông d©n sù</t>
    </r>
  </si>
  <si>
    <r>
      <t>C¸c v¨n b¶n h­íng dÉn thi hµnh</t>
    </r>
    <r>
      <rPr>
        <sz val="11"/>
        <color indexed="12"/>
        <rFont val=".VnTime"/>
        <family val="2"/>
      </rPr>
      <t xml:space="preserve"> </t>
    </r>
    <r>
      <rPr>
        <sz val="11"/>
        <color indexed="8"/>
        <rFont val=".VnTime"/>
        <family val="2"/>
      </rPr>
      <t>Bé luËt tè tông h×nh sù</t>
    </r>
  </si>
  <si>
    <r>
      <t xml:space="preserve">C¸c v¨n b¶n h­íng dÉn </t>
    </r>
    <r>
      <rPr>
        <sz val="11"/>
        <rFont val=".VnTime"/>
        <family val="2"/>
      </rPr>
      <t xml:space="preserve">thi hµnh </t>
    </r>
    <r>
      <rPr>
        <sz val="11"/>
        <color indexed="8"/>
        <rFont val=".VnTime"/>
        <family val="2"/>
      </rPr>
      <t>LuËt b¶o hiÓm x· héi</t>
    </r>
  </si>
  <si>
    <r>
      <t xml:space="preserve">C¸c VBHD </t>
    </r>
    <r>
      <rPr>
        <sz val="11"/>
        <rFont val=".VnTime"/>
        <family val="2"/>
      </rPr>
      <t xml:space="preserve">thi hµnh </t>
    </r>
    <r>
      <rPr>
        <sz val="11"/>
        <color indexed="8"/>
        <rFont val=".VnTime"/>
        <family val="2"/>
      </rPr>
      <t>LuËt b¶o vÖ ch¨m sãc vµ gi¸o dôc trÎ em</t>
    </r>
  </si>
  <si>
    <r>
      <t xml:space="preserve">C¸c v¨n b¶n h­íng dÉn </t>
    </r>
    <r>
      <rPr>
        <sz val="11"/>
        <rFont val=".VnTime"/>
        <family val="2"/>
      </rPr>
      <t xml:space="preserve">thi hµnh </t>
    </r>
    <r>
      <rPr>
        <sz val="11"/>
        <color indexed="8"/>
        <rFont val=".VnTime"/>
        <family val="2"/>
      </rPr>
      <t>LuËt b¶o vÖ m«i tr­êng</t>
    </r>
  </si>
  <si>
    <t>C¸c v¨n b¶n h­íng dÉn thi hµnh LuËt b×nh ®¼ng giíi</t>
  </si>
  <si>
    <t>C¸c v¨n b¶n h­íng dÉn thi hµnh LuËt c¸n bé c«ng chøc</t>
  </si>
  <si>
    <t>C¸c v¨n b¶n h­íng dÉn thi hµnh LuËt C«ng ®oµn</t>
  </si>
  <si>
    <t>C¸c v¨n b¶n h­íng dÉn thi hµnh LuËt C­ tró</t>
  </si>
  <si>
    <t>C¸c v¨n b¶n h­íng dÉn thi hµnh LuËt D¹y nghÒ</t>
  </si>
  <si>
    <t>C¸c v¨n b¶n h­íng dÉn thi hµnh LuËt §Êt ®ai</t>
  </si>
  <si>
    <t>C¸c v¨n b¶n h­íng dÉn thi hµnh LuËt §Êu thÇu</t>
  </si>
  <si>
    <t>C¸c v¨n b¶n h­íng dÉn thi hµnh LuËt Giao th«ng ®­êng bé</t>
  </si>
  <si>
    <t>C¸c v¨n b¶n h­íng dÉn thi hµnh LuËt Gi¸o dôc</t>
  </si>
  <si>
    <t>C¸c v¨n b¶n h­íng dÉn thi hµnh LuËt H«n nh©n gia ®×nh</t>
  </si>
  <si>
    <t>C¸c v¨n b¶n h­íng dÉn thi hµnh LuËt Hé tÞch</t>
  </si>
  <si>
    <t>C¸c v¨n b¶n h­íng dÉn thi hµnh LuËt KhiÕu n¹i tè c¸o</t>
  </si>
  <si>
    <t>C¸c v¨n b¶n h­íng dÉn thi hµnh LuËt Ng©n s¸ch nhµ n­íc</t>
  </si>
  <si>
    <t>C¸c v¨n b¶n h­íng dÉn thi hµnh LuËt Nhµ ë</t>
  </si>
  <si>
    <t>C¸c v¨n b¶n h­íng dÉn thi hµnh LuËt Phßng ch¸y ch÷a ch¸y</t>
  </si>
  <si>
    <t>C¸c v¨n b¶n h­íng dÉn thi hµnh LuËt phßng chèng ma tuý</t>
  </si>
  <si>
    <t>C¸c VBHD thi hµnh LuËt qu¶n lý sö dông tµi s¶n nhµ n­íc</t>
  </si>
  <si>
    <t>C¸c v¨n b¶n h­íng dÉn thi hµnh LuËt së h÷u trÝ tuÖ</t>
  </si>
  <si>
    <t>C¸c v¨n b¶n h­íng dÉn thi hµnh LuËt Thanh niªn</t>
  </si>
  <si>
    <t>C¸c v¨n b¶n h­íng dÉn thi hµnh LuËt Thanh tra</t>
  </si>
  <si>
    <t>C¸c v¨n b¶n h­íng dÉn thi hµnh LuËt Thi ®ua, khen th­ëng</t>
  </si>
  <si>
    <t>C¸c VBHD thi hµnh LuËt thùc hµnh tiÕt kiÖm, chèng l·ng phÝ</t>
  </si>
  <si>
    <t>C¸c v¨n b¶n h­íng dÉn thi hµnh LuËt X©y dùng</t>
  </si>
  <si>
    <r>
      <t xml:space="preserve">C¸c v¨n b¶n h­íng dÉn thi hµnh vÒ </t>
    </r>
    <r>
      <rPr>
        <sz val="11"/>
        <color indexed="8"/>
        <rFont val=".VnTime"/>
        <family val="2"/>
      </rPr>
      <t>PhÝ vµ LÖ phÝ</t>
    </r>
  </si>
  <si>
    <r>
      <t>C¸c VBHD thi hµnh ph¸p lÖnh</t>
    </r>
    <r>
      <rPr>
        <sz val="11"/>
        <color indexed="8"/>
        <rFont val=".VnTime"/>
        <family val="2"/>
      </rPr>
      <t xml:space="preserve"> xö lý vi ph¹m hµnh chÝnh</t>
    </r>
  </si>
  <si>
    <t>T×m hiÓu Bé luËt d©n sù</t>
  </si>
  <si>
    <t>T×m hiÓu Bé luËt h×nh sù</t>
  </si>
  <si>
    <t>T×m hiÓu Bé luËt Lao ®éng</t>
  </si>
  <si>
    <t>T×m hiÓu Bé luËt tè tông d©n sù</t>
  </si>
  <si>
    <t>T×m hiÓu Bé luËt tè tông h×nh sù</t>
  </si>
  <si>
    <t>T×m hiÓu c¸c Q§ vÒ c¶i c¸ch hµnh chÝnh</t>
  </si>
  <si>
    <t>T×m hiÓu c¸c Q§ vÒ hé tÞch, hé khÈu</t>
  </si>
  <si>
    <t>T×m hiÓu c¸c Q§ vÒ qu¶n lý sö dông tµi s¶n nhµ n­íc</t>
  </si>
  <si>
    <t>T×m hiÓu c¸c Q§ vÒ an toµn vÖ sinh lao ®éng &amp; phßng chèng ch¸y næ</t>
  </si>
  <si>
    <t>T×m hiÓu LuËt ban hµnh v¨n b¶n quy ph¹m ph¸p luËt</t>
  </si>
  <si>
    <t>T×m hiÓu LuËt B¶o hiÓm x· héi</t>
  </si>
  <si>
    <r>
      <t xml:space="preserve">T×m hiÓu LuËt </t>
    </r>
    <r>
      <rPr>
        <sz val="11"/>
        <color indexed="8"/>
        <rFont val=".VnTime"/>
        <family val="2"/>
      </rPr>
      <t>B¶o vÖ ch¨m sãc &amp; gi¸o dôc trÎ em</t>
    </r>
  </si>
  <si>
    <t>T×m hiÓu LuËt B¶o vÖ m«i tr­êng</t>
  </si>
  <si>
    <t>T×m hiÓu LuËt b×nh ®¼ng giíi</t>
  </si>
  <si>
    <t>T×m hiÓu LuËt C¸n bé c«ng chøc</t>
  </si>
  <si>
    <t>T×m hiÓu LuËt C«ng ®oµn</t>
  </si>
  <si>
    <t>T×m hiÓu LuËt C­ tró</t>
  </si>
  <si>
    <t>T×m hiÓu LuËt D¹y nghÒ</t>
  </si>
  <si>
    <t>T×m hiÓu LuËt Doanh nghiÖp</t>
  </si>
  <si>
    <t>T×m hiÓu LuËt §Êt ®ai</t>
  </si>
  <si>
    <t>T×m hiÓu LuËt §Çu t­</t>
  </si>
  <si>
    <t>T×m hiÓu LuËt §Êu thÇu</t>
  </si>
  <si>
    <t>T×m hiÓu LuËt giao th«ng ®­êng bé</t>
  </si>
  <si>
    <t>T×m hiÓu LuËt Gi¸o dôc</t>
  </si>
  <si>
    <t>T×m hiÓu LuËt H«n nh©n gia ®×nh</t>
  </si>
  <si>
    <t>T×m hiÓu LuËt KhiÕu n¹i tè c¸o</t>
  </si>
  <si>
    <t>T×m hiÓu LuËt KiÓm to¸n nhµ n­íc</t>
  </si>
  <si>
    <t>T×m hiÓu LuËt Ng©n s¸ch nhµ n­íc</t>
  </si>
  <si>
    <t>T×m hiÓu LuËt Nhµ ë</t>
  </si>
  <si>
    <t>T×m hiÓu LuËt Phßng ch¸y ch÷a ch¸y</t>
  </si>
  <si>
    <t>T×m hiÓu LuËt phßng chèng b¹o lùc gia ®×nh</t>
  </si>
  <si>
    <t>T×m hiÓu LuËt phßng chèng ma tuý</t>
  </si>
  <si>
    <t>T×m hiÓu LuËt Qu¶n lý sö dông tµi s¶n nhµ n­íc</t>
  </si>
  <si>
    <t>T×m hiÓu LuËt qu¶n lý ThuÕ</t>
  </si>
  <si>
    <t>T×m hiÓu LuËt së h÷u trÝ tuÖ</t>
  </si>
  <si>
    <t>T×m hiÓu LuËt Thanh niªn</t>
  </si>
  <si>
    <t>T×m hiÓu LuËt Thanh tra</t>
  </si>
  <si>
    <r>
      <t xml:space="preserve">T×m hiÓu LuËt </t>
    </r>
    <r>
      <rPr>
        <sz val="11"/>
        <rFont val=".VnTime"/>
        <family val="2"/>
      </rPr>
      <t>ThÓ dôc thÓ thao</t>
    </r>
  </si>
  <si>
    <r>
      <t xml:space="preserve">T×m hiÓu LuËt </t>
    </r>
    <r>
      <rPr>
        <sz val="11"/>
        <rFont val=".VnTime"/>
        <family val="2"/>
      </rPr>
      <t>Thi ®ua khen th­ëng</t>
    </r>
  </si>
  <si>
    <t>T×m hiÓu LuËt thèng kª</t>
  </si>
  <si>
    <t>T×m hiÓu LuËt tiªu chuÈn &amp; quy chuÈn kü thuËt</t>
  </si>
  <si>
    <t>T×m hiÓu LuËt thuÕ chuyÓn quyÒn sö dông ®Êt</t>
  </si>
  <si>
    <t>T×m hiÓu LuËt thuÕ thu nhËp c¸ nh©n</t>
  </si>
  <si>
    <t>T×m hiÓu LuËt thùc hµnh tiÕt kiÖm, chèng l·ng phÝ</t>
  </si>
  <si>
    <t>T×m hiÓu LuËt X©y dùng</t>
  </si>
  <si>
    <t>T×m hiÓu Ph¸p lÖnh thñ tôc gi¶i quyÕt c¸c vô ¸n hµnh chÝnh</t>
  </si>
  <si>
    <t>T×m hiÓu Ph¸p lÖnh ­u ®·i ng­íi cã c«ng víi c¸ch m¹ng</t>
  </si>
  <si>
    <t>T×m hiÓu Ph¸p lÖnh vÖ sinh an toµn thùc phÈm</t>
  </si>
  <si>
    <t>T×m hiÓu vÒ PhÝ vµ LÖ phÝ</t>
  </si>
  <si>
    <t>T×m hiÓu vÒ viÖc xö lý vi ph¹m hµnh chÝnh</t>
  </si>
  <si>
    <t>T×m hiÓu vÒ Ph¸p lÖnh ­u ®·i ng­íi cã c«ng víi c¸ch m¹ng</t>
  </si>
  <si>
    <t>LuËt viªn chøc</t>
  </si>
  <si>
    <t>Tö Phaùp ( TP )</t>
  </si>
  <si>
    <t>LuËt chøng kho¸n  (söa ®æi, bæ sung )</t>
  </si>
  <si>
    <t>TP</t>
  </si>
  <si>
    <t>LuËt thuÕ B¶o vÖ m«i tr­êng</t>
  </si>
  <si>
    <t>QuyÒn sö dông h¹n chÕ bÊt ®éng s¶n liÒn kÒ vµ vÊn ®Ò tranh chÊp ranh giíi</t>
  </si>
  <si>
    <t>LuËt kinh doanh b¶o hiÓm</t>
  </si>
  <si>
    <t>LuËt tè tông hµnh chÝnh</t>
  </si>
  <si>
    <t>LuËt bÇu cö ®¹i biÓu quèc héi</t>
  </si>
  <si>
    <t>LuËt bÇu cö ®¹i biÓu héi ®ång nh©n d©n</t>
  </si>
  <si>
    <t>LuËt b¶o vÖ ng­êi tiªu dïng</t>
  </si>
  <si>
    <t>LuËt kho¸ng s¶n</t>
  </si>
  <si>
    <t>LuËt thanh tra</t>
  </si>
  <si>
    <t>LuËt giao th«ng ®­êng bé</t>
  </si>
  <si>
    <t>HiÕn ph¸p</t>
  </si>
  <si>
    <t>LuËt B¶o vÖ m«i tr­êng</t>
  </si>
  <si>
    <t>LuËt B¶o vÖ, ch¨m sãc trÎ em</t>
  </si>
  <si>
    <t>LuËt C«ng an nh©n d©n</t>
  </si>
  <si>
    <t>LuËt C¹nh tranh</t>
  </si>
  <si>
    <t>LuËt Kinh doanh bÊt ®éng s¶n</t>
  </si>
  <si>
    <t>LuËt KÕ to¸n</t>
  </si>
  <si>
    <t>LuËt Phßng ch¸y, ch÷a ch¸y</t>
  </si>
  <si>
    <t>LuËt Së h÷u trÝ tuÖ</t>
  </si>
  <si>
    <t xml:space="preserve">LuËt tæ chøc Toµ ¸n nh©n d©n </t>
  </si>
  <si>
    <t>LuËt tæ chøc ViÖn kiÓm s¸t nh©n d©n</t>
  </si>
  <si>
    <t>LuËt thÓ dôc thÓ thao</t>
  </si>
  <si>
    <t>LuËt X©y dùng</t>
  </si>
  <si>
    <t>X©y dùng vµ hoµn thiÖn ph¸p luËt nh»m b¶o ®¶m ph¸t triÓn bÒn v÷ng ë ViÖt Nam</t>
  </si>
  <si>
    <t>PGS.TS. NguyÔn V¨n §éng</t>
  </si>
  <si>
    <t>V¨n b¶n quy ph¹m ph¸p luËt h­íng dÉn ¸p dông tè tông tõ 2007 - 2010</t>
  </si>
  <si>
    <t>ViÖn KHXX</t>
  </si>
  <si>
    <t>B×nh luËn khoa häc vµ ®Þnh h­íng gi¶i quyÕt mét sè vô tranh chÊp M«i tr­êng ®iÓn h×nh</t>
  </si>
  <si>
    <t>GS.TS Lª Hång H¹nh</t>
  </si>
  <si>
    <t>Hái ®¸p vÒ thñ tôc c«ng chøng, chøng thùc</t>
  </si>
  <si>
    <t>NguyÔn B¸ Dòng</t>
  </si>
  <si>
    <t>LuËt ThuÕ sö dông ®Êt phi n«ng nghiÖp</t>
  </si>
  <si>
    <t>Quèc héi</t>
  </si>
  <si>
    <t>LuËt B­u chÝnh</t>
  </si>
  <si>
    <t>LuËt sö dông n¨ng l­îng tiÕt kiÖm vµ hiÖu qu¶</t>
  </si>
  <si>
    <t>LuËt Ng­êi khuyÕt tËt</t>
  </si>
  <si>
    <t>LuËt Nu«i con nu«i</t>
  </si>
  <si>
    <t xml:space="preserve">LuËt Thi hµnh ¸n h×nh sù </t>
  </si>
  <si>
    <t>LuËt Träng tµi th­¬ng m¹i</t>
  </si>
  <si>
    <t>LuËt An toµn thùc phÈm</t>
  </si>
  <si>
    <t>LuËt Ng©n hµng nhµ n­íc</t>
  </si>
  <si>
    <t>LuËt C¸c tæ chøc tÝn dông</t>
  </si>
  <si>
    <t>Ph¸p luËt an sinh x· héi - Nh÷ng vÊn ®Ò lý luËn vµ thùc tiÔn</t>
  </si>
  <si>
    <t>NguyÔn HiÒn Ph­¬ng</t>
  </si>
  <si>
    <t>LuËt Kh¸m, ch÷a bÖnh</t>
  </si>
  <si>
    <t>LuËt ViÔn th«ng</t>
  </si>
  <si>
    <t>LuËt TÇn sè v« tuyÕn ®iÖn</t>
  </si>
  <si>
    <t>LuËt D©n qu©n tù vÖ</t>
  </si>
  <si>
    <t>LuËt Ng­êi cao tuæi</t>
  </si>
  <si>
    <t>LuËt thuÕ tµi nguyªn</t>
  </si>
  <si>
    <t>LuËt gi¸o dôc ®­îc söa ®æi, bæ sung n¨m 2009</t>
  </si>
  <si>
    <t>Ph¸p luËt H×nh sù ViÖt Nam - Mét sè vÊn ®Ò lý luËn vµ thùc tiÔn</t>
  </si>
  <si>
    <t>ThÈm ph¸n, Th¹c sü. Lª V¨n LuËt</t>
  </si>
  <si>
    <t>Bót ký luËt s­ ( t¸i b¶n )</t>
  </si>
  <si>
    <t>LS. Phan Trung Hoµi</t>
  </si>
  <si>
    <t>Ph¸p luËt vÒ Kinh doanh bÊt ®éng s¶n</t>
  </si>
  <si>
    <t>TS. TrÇn Quang Huy - TS. NguyÔn Quang TuyÒn</t>
  </si>
  <si>
    <t>Nhµ n­íc vµ ph¸p luËt t­ s¶n ®­¬ng ®¹i</t>
  </si>
  <si>
    <t>PGS.TS Th¸i VÜnh Th¾ng</t>
  </si>
  <si>
    <t>LuËt ®Æc x¸</t>
  </si>
  <si>
    <t xml:space="preserve">Nhµ xuÊt b¶n T­ ph¸p </t>
  </si>
  <si>
    <t>T×m hiÓu luËt Båi th­êng nhµ n­íc</t>
  </si>
  <si>
    <t>TS. §inh Trung Tông</t>
  </si>
  <si>
    <t>T×m hiÓu luËt Lý lÞch t­ ph¸p</t>
  </si>
  <si>
    <t>Vô Hµnh chÝnh - T­ ph¸p</t>
  </si>
  <si>
    <t xml:space="preserve">LuËt Lý lÞch T­ ph¸p </t>
  </si>
  <si>
    <t xml:space="preserve">LuËt Qu¶n lý nî c«ng </t>
  </si>
  <si>
    <t xml:space="preserve">LuËt quy ho¹ch ®« thÞ </t>
  </si>
  <si>
    <t>LuËt söa ®æi, bæ sung mét sè ®iÒu cña LuËt ®iÖn ¶nh</t>
  </si>
  <si>
    <t>LuËt söa ®æi, bæ sung mét sè ®iÒu cña LuËt di s¶n v¨n ho¸</t>
  </si>
  <si>
    <t>LuËt C¬ quan ®¹i diÖn n­íc Céng hoµ x· héi chñ nghÜa ViÖt Nam ë n­íc ngoµi</t>
  </si>
  <si>
    <t xml:space="preserve">LuËt söa ®æi, bæ sung §iÒu 126 cña LuËt Nhµ ë </t>
  </si>
  <si>
    <t xml:space="preserve">LuËt tr¸ch nhiÖm båi th­êng cña Nhµ n­íc </t>
  </si>
  <si>
    <t xml:space="preserve">LuËt söa ®æi, bæ sung mét sè ®iÒu cña Bé luËt H×nh sù </t>
  </si>
  <si>
    <t xml:space="preserve">LuËt söa ®æi, bæ sung mét sè ®iÒu cña LuËt liªn quan ®Õn ®Çu t­ x©y dùng c¬ b¶n </t>
  </si>
  <si>
    <t xml:space="preserve">LuËt söa ®æi, bæ sung mét sè ®iÒu cña LuËt Së h÷u trÝ tuÖ </t>
  </si>
  <si>
    <t>Nhµ xuÊt b¶n T­ ph¸p</t>
  </si>
  <si>
    <t xml:space="preserve">Hµnh nghÒ LuËt s­ trong vô ¸n h×nh sù </t>
  </si>
  <si>
    <t xml:space="preserve">LS. TS Phan Trung Hoµi </t>
  </si>
  <si>
    <t>Tñ s¸ch cÈm nang ph¸p luËt cña doanh nghiÖp - Thñ tôc h¶i quan xuÊt, nhËp khÈu</t>
  </si>
  <si>
    <t>TS. NguyÔn Hång B¾c
ThS NguyÔn B¸ B×nh</t>
  </si>
  <si>
    <t>LuËt C¸n bé, c«ng chøc</t>
  </si>
  <si>
    <t>LuËt Thi hµnh ¸n d©n sù</t>
  </si>
  <si>
    <t>LuËt Quèc tÞch ViÖt Nam</t>
  </si>
  <si>
    <t>LuËt thuÕ tiªu thô ®Æc biÖt</t>
  </si>
  <si>
    <t>T¨ng c­êng n¨ng lùc lËp ph¸p cña Quèc héi trong ®iÒu kiÖn x©y dùng nhµ n­íc ph¸p quyÒn x· héi chñ nghÜa ë ViÖt Nam</t>
  </si>
  <si>
    <t>PGS.TS NguyÔn V¨n HoÌ (chñ biªn)</t>
  </si>
  <si>
    <t>Téi ph¹m vµ h×nh ph¹t trong Hoµng ViÖt luËt lÖ</t>
  </si>
  <si>
    <t>TS. Tr­¬ng Quang Vinh (chñ biªn)</t>
  </si>
  <si>
    <t>Së h÷u trÝ tuÖ vµ chuyÓn giao c«ng nghÖ</t>
  </si>
  <si>
    <t>TS. Ph¹m V¨n TuyÕt, ThS. LS Lª Kim Giang</t>
  </si>
  <si>
    <t xml:space="preserve">LuËt Qu¶n lý vµ sö dông tµi s¶n nhµ n­íc </t>
  </si>
  <si>
    <t>LuËt Tr­ng mua, tr­ng dông tµi s¶n</t>
  </si>
  <si>
    <t xml:space="preserve">LuËt ThuÕ gi¸ trÞ gia t¨ng </t>
  </si>
  <si>
    <t xml:space="preserve">LuËt ThuÕ thu nhËp doanh nghiÖp </t>
  </si>
  <si>
    <t>LuËt Ban hµnh v¨n b¶n quy ph¹m ph¸p luËt</t>
  </si>
  <si>
    <t>LuËt N¨ng l­îng nguyªn tö</t>
  </si>
  <si>
    <t xml:space="preserve">LuËt söa ®æi, bổ sung mét sè ®iÒu cña LuËt Phßng, chèng ma tuý </t>
  </si>
  <si>
    <t xml:space="preserve">LuËt söa ®æi, bổ sung mét sè ®iÒu cña LuËt Sü quan qu©n ®éi nh©n d©n ViÖt Nam </t>
  </si>
  <si>
    <t xml:space="preserve">LuËt söa ®æi, bổ sung mét sè ®iÒu cña LuËt DÇu khÝ </t>
  </si>
  <si>
    <t>Ph¸p lÖnh xö lý vi ph¹m hµnh chÝnh (söa ®æi, bæ sung n¨m 2007 vµ n¨m 2008)</t>
  </si>
  <si>
    <t>LuËt ThuÕ thu nhËp c¸ nh©n</t>
  </si>
  <si>
    <t>QuyÒn gi¸m s¸t cña Héi ®ång nh©n d©n vµ kü n¨ng gi¸m s¸t c¬ b¶n</t>
  </si>
  <si>
    <t>TS. Ph¹m Ngäc Kú</t>
  </si>
  <si>
    <t>Phßng chèng tiªu cùc chuyÖn cò viÕt l¹i</t>
  </si>
  <si>
    <t>NguyÔn Phóc Êm</t>
  </si>
  <si>
    <t>Th­ ph¸p th¬ Hå ChÝ Minh</t>
  </si>
  <si>
    <t>H­¬ng Nam - TrÇn §øc C¶nh</t>
  </si>
  <si>
    <t xml:space="preserve">Kh¸i niÖm ph¸p lý trong c¸c v¨n b¶n ph¸p luËt </t>
  </si>
  <si>
    <t>GS. TS TrÇn Ngäc §­êng
TS. Nguyªn Thµnh</t>
  </si>
  <si>
    <t>TuyÓn tËp c¸c quyÕt ®Þnh kh¸ng nghÞ gi¸m ®èc thÈm cña ViÖn tr­ëng ViÖn KiÓm s¸t nh©n d©n tèi cao</t>
  </si>
  <si>
    <t>Vô Thùc hµnh quyÒn c«ng tè vµ KiÓm s¸t xÐt xö c¸c vô ¸n h×nh sù - ViÖn KiÓm s¸t nh©n d©n tèi cao</t>
  </si>
  <si>
    <t>ChØ dÉn ¸p dông ph¸p luËt vÒ thùc hµnh tiÕt kiÖm, chèng l·ng phÝ</t>
  </si>
  <si>
    <t>LG. Lª TuÊn Phong</t>
  </si>
  <si>
    <t>ChØ dÉn ¸p dông LuËt Së h÷u trÝ tuÖ</t>
  </si>
  <si>
    <t>TrÇn Hoµi Nam</t>
  </si>
  <si>
    <t>T×m hiÓu c¸c b¶n HiÕn ph¸p ViÖt Nam</t>
  </si>
  <si>
    <t>PGS. TS NguyÔn §¨ng Dung</t>
  </si>
  <si>
    <t>Ho¹t ®éng phßng ngõa téi ph¹m cña ViÖn KiÓm s¸t nh©n d©n</t>
  </si>
  <si>
    <t>TS. NguyÔn Hång Vinh</t>
  </si>
  <si>
    <t>Hái ®¸p LuËt B¶o hiÓm x· héi</t>
  </si>
  <si>
    <t>D­¬ng Thanh Minh</t>
  </si>
  <si>
    <t>B¶o hiÓm vµ kinh doanh b¶o hiÓm theo ph¸p luËt ViÖt Nam</t>
  </si>
  <si>
    <t>TS. Ph¹m V¨n TuyÕt</t>
  </si>
  <si>
    <t>Sæ tay Träng tµi viªn</t>
  </si>
  <si>
    <t>Trung t©m Träng tµi quèc tÕ ViÖt Nam - Phßng Th­¬ng m¹i vµ C«ng nghiÖp VN</t>
  </si>
  <si>
    <t>ViÖt Nam víi WTO (chuyªn ®Ò sè 1)</t>
  </si>
  <si>
    <t>Ph¹m TrÝ Hïng</t>
  </si>
  <si>
    <t>Hµnh chÝnh nhµ n­íc trong xu thÕ toµn cÇu ho¸</t>
  </si>
  <si>
    <t>PGS. TS NguyÔn H÷u H¶i</t>
  </si>
  <si>
    <t>LuËt Phßng, chèng tham nhòng (söa ®æi, bæ sung n¨m 2007)</t>
  </si>
  <si>
    <t>LuËt ChÊt l­îng s¶n phÈm, hµng ho¸</t>
  </si>
  <si>
    <t>LuËt §Æc x¸</t>
  </si>
  <si>
    <t>LuËt Ho¸ chÊt</t>
  </si>
  <si>
    <t>LuËt T­¬ng trî t­ ph¸p</t>
  </si>
  <si>
    <t>LuËt ng­êi ViÖt Nam ®i lao ®éng ë n­íc ngoµi theo Hîp ®ång</t>
  </si>
  <si>
    <t>LuËt B¶o hiÓm x· héi vµ toµn bé c¸c v¨n b¶n liªn quan</t>
  </si>
  <si>
    <t>LG. NguyÔn Duy ¸nh</t>
  </si>
  <si>
    <t>LuËt §Êu thÇu vµ c¸c v¨n b¶n liªn quan</t>
  </si>
  <si>
    <t>Bé luËt Lao ®éng vµ LuËt söa ®æi, bæ sung mét sè ®iÒu cña Bé luËt Lao ®éng (n¨m 2002, n¨m 2006 vµ n¨m 2007)</t>
  </si>
  <si>
    <t xml:space="preserve">Giíi thiÖu LuËt kinh doanh bÊt ®éng s¶n </t>
  </si>
  <si>
    <t xml:space="preserve">LuËt chøng kho¸n </t>
  </si>
  <si>
    <t>Kü thuËt so¶n th¶o v¨n b¶n qu¶n lý nhµ n­íc - Lý thuyÕt vµ mÉu thùc tÕ</t>
  </si>
  <si>
    <t xml:space="preserve">Vô C«ng t¸c lËp ph¸p </t>
  </si>
  <si>
    <t>LuËt qu¶n lý thuÕ</t>
  </si>
  <si>
    <t>LuËt quèc phßng</t>
  </si>
  <si>
    <t>Hoµ gi¶i ë c¬ së</t>
  </si>
  <si>
    <t>NguyÔn Ph­¬ng Th¶o</t>
  </si>
  <si>
    <t>Giíi thiÖu NghÞ ®Þnh sè 84/2007/N§-CP</t>
  </si>
  <si>
    <t>LG. Hoµng S¬n</t>
  </si>
  <si>
    <t>Ph¸p lÖnh Ký kÕt vµ thùc hiÖn tho¶ thuËn quèc tÕ</t>
  </si>
  <si>
    <t>Mét sè vÊn ®Ò vÒ ®æi míi tæ chøc, ho¹t ®éng cña Quèc héi</t>
  </si>
  <si>
    <t>TS. Lª Thanh V©n</t>
  </si>
  <si>
    <t>ChØ dÉn ¸p dông Bé luËt H×nh sù n¨m 1999</t>
  </si>
  <si>
    <t>ThS. NguyÔn H÷u ¦íc</t>
  </si>
  <si>
    <t>Hái - ®¸p th­êng thøc ph¸p luËt h×nh sù</t>
  </si>
  <si>
    <t>LG. Thu Anh</t>
  </si>
  <si>
    <t>ChÕ ®Þnh ¸n treo trong luËt h×nh sù ViÖt Nam</t>
  </si>
  <si>
    <t>ThS. Lª V¨n LuËt</t>
  </si>
  <si>
    <t>§ång ph¹m trong luËt h×nh sù ViÖt Nam</t>
  </si>
  <si>
    <t>TS. TrÇn Quang TiÖp</t>
  </si>
  <si>
    <t>Hoµn thiÖn ph¸p luËt vÒ ®Æc x¸ ë ViÖt Nam</t>
  </si>
  <si>
    <t>PGS. TS NguyÔn Ngäc Anh</t>
  </si>
  <si>
    <t xml:space="preserve">Hîp t¸c quèc tÕ ®Êu tranh phßng, chèng téi ph¹m cña lùc l­îng c¶nh s¸t nh©n d©n ViÖt Nam </t>
  </si>
  <si>
    <t>PGS. TS NguyÔn Ngäc Anh (chñ biªn)
TS. Bïi Anh Dòng</t>
  </si>
  <si>
    <t>B¶o vÖ an ninh quèc gia, an ninh quèc tÕ vµ c¸c quyÒn con ng­êi b»ng ph¸p luËt h×nh sù trong giai ®o¹n x©y dùng nhµ n­íc ph¸p quyÒn</t>
  </si>
  <si>
    <t>TSKH. PGS Lª C¶m (chñ biªn)</t>
  </si>
  <si>
    <t>ChÝnh s¸ch h×nh sù trong thêi kú ®æi míi ë ViÖt Nam</t>
  </si>
  <si>
    <t xml:space="preserve">TS. Ph¹m V¨n Lîi </t>
  </si>
  <si>
    <t>Téi ph¹m trong lÜnh vùc c«ng nghÖ th«ng tin</t>
  </si>
  <si>
    <t>TS. Ph¹m V¨n Lîi (chñ biªn)</t>
  </si>
  <si>
    <t>Ph¸p luËt vÒ quèc tÞch ViÖt Nam - xin nhËp, xin th«i, xin trë l¹i quèc tÞch</t>
  </si>
  <si>
    <t>Tõ qu¶n lý ®inh ®Õn qu¶n lý hé tÞch</t>
  </si>
  <si>
    <t>ThS. Ph¹m Träng C­êng</t>
  </si>
  <si>
    <t>TriÓn väng thÞ tr­êng chøng kho¸n ViÖt Nam - nh×n tõ gãc ®é ph¸p lý</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</si>
</sst>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4">
    <font>
      <sz val="11"/>
      <name val="VNI-Helve-Condense"/>
      <family val="0"/>
    </font>
    <font>
      <sz val="12"/>
      <name val="VNI-Times"/>
      <family val="0"/>
    </font>
    <font>
      <sz val="10"/>
      <name val="Helv"/>
      <family val="2"/>
    </font>
    <font>
      <sz val="11"/>
      <name val="VNI-Centur"/>
      <family val="0"/>
    </font>
    <font>
      <sz val="11"/>
      <color indexed="9"/>
      <name val="VNI-Centur"/>
      <family val="0"/>
    </font>
    <font>
      <sz val="9"/>
      <name val="VNI-Centur"/>
      <family val="0"/>
    </font>
    <font>
      <sz val="10"/>
      <name val="VNI-Centur"/>
      <family val="0"/>
    </font>
    <font>
      <b/>
      <sz val="16"/>
      <name val="VNI-Centur"/>
      <family val="0"/>
    </font>
    <font>
      <b/>
      <sz val="9"/>
      <name val="VNI-Centur"/>
      <family val="0"/>
    </font>
    <font>
      <b/>
      <sz val="10"/>
      <name val="VNI-Centur"/>
      <family val="0"/>
    </font>
    <font>
      <b/>
      <sz val="16"/>
      <color indexed="9"/>
      <name val="VNI-Centur"/>
      <family val="0"/>
    </font>
    <font>
      <b/>
      <sz val="12"/>
      <name val="VNI-Centur"/>
      <family val="0"/>
    </font>
    <font>
      <b/>
      <sz val="11"/>
      <name val="VNI-Centur"/>
      <family val="0"/>
    </font>
    <font>
      <b/>
      <sz val="12"/>
      <color indexed="9"/>
      <name val="VNI-Centur"/>
      <family val="0"/>
    </font>
    <font>
      <b/>
      <sz val="11"/>
      <color indexed="9"/>
      <name val="VNI-Centur"/>
      <family val="0"/>
    </font>
    <font>
      <b/>
      <sz val="11"/>
      <name val="Times New Roman"/>
      <family val="1"/>
    </font>
    <font>
      <b/>
      <sz val="11"/>
      <name val="VNI-Times"/>
      <family val="0"/>
    </font>
    <font>
      <b/>
      <sz val="10"/>
      <name val="VNI-Times"/>
      <family val="0"/>
    </font>
    <font>
      <sz val="11"/>
      <name val="Arial"/>
      <family val="0"/>
    </font>
    <font>
      <sz val="11"/>
      <name val="Times New Roman"/>
      <family val="1"/>
    </font>
    <font>
      <sz val="9"/>
      <name val="Times New Roman"/>
      <family val="1"/>
    </font>
    <font>
      <sz val="10"/>
      <name val="Times New Roman"/>
      <family val="1"/>
    </font>
    <font>
      <sz val="11"/>
      <color indexed="9"/>
      <name val="Times New Roman"/>
      <family val="1"/>
    </font>
    <font>
      <sz val="10"/>
      <name val="VNI-Times"/>
      <family val="0"/>
    </font>
    <font>
      <sz val="11"/>
      <name val="VNI-Times"/>
      <family val="0"/>
    </font>
    <font>
      <sz val="11"/>
      <color indexed="8"/>
      <name val=".VnTime"/>
      <family val="2"/>
    </font>
    <font>
      <sz val="9"/>
      <color indexed="8"/>
      <name val=".VnTime"/>
      <family val="2"/>
    </font>
    <font>
      <sz val="10"/>
      <color indexed="8"/>
      <name val=".VnTime"/>
      <family val="2"/>
    </font>
    <font>
      <sz val="10"/>
      <name val="Arial"/>
      <family val="0"/>
    </font>
    <font>
      <sz val="12"/>
      <color indexed="9"/>
      <name val=".VnTime"/>
      <family val="2"/>
    </font>
    <font>
      <sz val="9"/>
      <name val="VNI-Times"/>
      <family val="0"/>
    </font>
    <font>
      <sz val="11"/>
      <color indexed="9"/>
      <name val="VNI-Times"/>
      <family val="0"/>
    </font>
    <font>
      <sz val="11"/>
      <name val=".VnTime"/>
      <family val="2"/>
    </font>
    <font>
      <sz val="10"/>
      <name val=".VnTime"/>
      <family val="2"/>
    </font>
    <font>
      <sz val="9"/>
      <name val=".VnTimeH"/>
      <family val="2"/>
    </font>
    <font>
      <sz val="11"/>
      <color indexed="12"/>
      <name val=".VnTime"/>
      <family val="2"/>
    </font>
    <font>
      <sz val="9"/>
      <color indexed="8"/>
      <name val="VNI-Helve-Condense"/>
      <family val="0"/>
    </font>
    <font>
      <sz val="8"/>
      <color indexed="8"/>
      <name val=".VnTime"/>
      <family val="2"/>
    </font>
    <font>
      <sz val="11"/>
      <color indexed="8"/>
      <name val="VNI-Times"/>
      <family val="0"/>
    </font>
    <font>
      <sz val="9"/>
      <color indexed="8"/>
      <name val="VNI-Times"/>
      <family val="0"/>
    </font>
    <font>
      <sz val="10"/>
      <color indexed="8"/>
      <name val="VNI-Times"/>
      <family val="0"/>
    </font>
    <font>
      <sz val="12"/>
      <color indexed="9"/>
      <name val="VNI-Times"/>
      <family val="0"/>
    </font>
    <font>
      <sz val="11"/>
      <color indexed="10"/>
      <name val="Arial"/>
      <family val="0"/>
    </font>
    <font>
      <b/>
      <sz val="11"/>
      <color indexed="10"/>
      <name val="VNI-Helve-Condense"/>
      <family val="0"/>
    </font>
    <font>
      <sz val="9"/>
      <color indexed="10"/>
      <name val="Arial"/>
      <family val="0"/>
    </font>
    <font>
      <sz val="10"/>
      <color indexed="10"/>
      <name val="Arial"/>
      <family val="0"/>
    </font>
    <font>
      <b/>
      <sz val="11"/>
      <color indexed="9"/>
      <name val="Arial"/>
      <family val="2"/>
    </font>
    <font>
      <sz val="11"/>
      <name val="VNI-Helve"/>
      <family val="0"/>
    </font>
    <font>
      <sz val="11"/>
      <color indexed="9"/>
      <name val="VNI-Helve"/>
      <family val="0"/>
    </font>
    <font>
      <b/>
      <sz val="11"/>
      <name val="VNI-Helve"/>
      <family val="0"/>
    </font>
    <font>
      <b/>
      <sz val="11"/>
      <color indexed="9"/>
      <name val="VNI-Helve"/>
      <family val="0"/>
    </font>
    <font>
      <sz val="9"/>
      <name val="Arial"/>
      <family val="0"/>
    </font>
    <font>
      <sz val="11"/>
      <color indexed="9"/>
      <name val="Arial"/>
      <family val="0"/>
    </font>
    <font>
      <sz val="8"/>
      <name val="VNI-Helve-Condense"/>
      <family val="0"/>
    </font>
  </fonts>
  <fills count="7">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50"/>
        <bgColor indexed="64"/>
      </patternFill>
    </fill>
    <fill>
      <patternFill patternType="solid">
        <fgColor indexed="13"/>
        <bgColor indexed="64"/>
      </patternFill>
    </fill>
  </fills>
  <borders count="7">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s>
  <cellStyleXfs count="21">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30">
    <xf numFmtId="0" fontId="0" fillId="0" borderId="0" xfId="0" applyAlignment="1">
      <alignment/>
    </xf>
    <xf numFmtId="0" fontId="3" fillId="0" borderId="0" xfId="0" applyFont="1" applyBorder="1" applyAlignment="1">
      <alignment horizontal="left"/>
    </xf>
    <xf numFmtId="164" fontId="3" fillId="0" borderId="0" xfId="15" applyNumberFormat="1" applyFont="1" applyBorder="1" applyAlignment="1">
      <alignment horizontal="center"/>
    </xf>
    <xf numFmtId="164" fontId="3" fillId="0" borderId="0" xfId="15" applyNumberFormat="1" applyFont="1" applyBorder="1" applyAlignment="1">
      <alignment horizontal="right"/>
    </xf>
    <xf numFmtId="0" fontId="4" fillId="0" borderId="0" xfId="0" applyFont="1" applyBorder="1" applyAlignment="1">
      <alignment horizontal="left"/>
    </xf>
    <xf numFmtId="0" fontId="3" fillId="0" borderId="0" xfId="0" applyFont="1" applyBorder="1" applyAlignment="1">
      <alignment/>
    </xf>
    <xf numFmtId="0" fontId="3" fillId="0" borderId="0" xfId="0" applyFont="1" applyBorder="1" applyAlignment="1">
      <alignment horizontal="right"/>
    </xf>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3" fillId="0" borderId="0" xfId="0" applyFont="1" applyBorder="1" applyAlignment="1">
      <alignment horizontal="left" vertical="center" wrapText="1"/>
    </xf>
    <xf numFmtId="0" fontId="5"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164" fontId="7" fillId="0" borderId="0" xfId="15" applyNumberFormat="1" applyFont="1" applyBorder="1" applyAlignment="1">
      <alignment horizontal="center"/>
    </xf>
    <xf numFmtId="0" fontId="8" fillId="0" borderId="0" xfId="0" applyFont="1" applyBorder="1" applyAlignment="1">
      <alignment horizontal="right"/>
    </xf>
    <xf numFmtId="0" fontId="9" fillId="0" borderId="0" xfId="0" applyFont="1" applyBorder="1" applyAlignment="1">
      <alignment horizontal="right"/>
    </xf>
    <xf numFmtId="0" fontId="10" fillId="0" borderId="0" xfId="0" applyFont="1" applyBorder="1" applyAlignment="1">
      <alignment horizontal="right"/>
    </xf>
    <xf numFmtId="164" fontId="11" fillId="0" borderId="0" xfId="15" applyNumberFormat="1" applyFont="1" applyBorder="1" applyAlignment="1">
      <alignment horizontal="center"/>
    </xf>
    <xf numFmtId="0" fontId="13" fillId="0" borderId="0" xfId="0" applyFont="1" applyBorder="1" applyAlignment="1">
      <alignment horizontal="right"/>
    </xf>
    <xf numFmtId="0" fontId="12" fillId="0" borderId="0" xfId="0" applyFont="1" applyBorder="1" applyAlignment="1">
      <alignment horizontal="center" vertical="center"/>
    </xf>
    <xf numFmtId="0" fontId="12" fillId="0" borderId="0" xfId="0" applyFont="1" applyBorder="1" applyAlignment="1">
      <alignment horizontal="right" vertical="center"/>
    </xf>
    <xf numFmtId="164" fontId="12" fillId="0" borderId="0" xfId="15" applyNumberFormat="1" applyFont="1" applyBorder="1" applyAlignment="1" quotePrefix="1">
      <alignment horizontal="center" vertical="center"/>
    </xf>
    <xf numFmtId="0" fontId="8" fillId="0" borderId="0" xfId="0" applyFont="1" applyBorder="1" applyAlignment="1">
      <alignment horizontal="right" vertical="center"/>
    </xf>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15" fillId="0" borderId="1" xfId="0" applyFont="1" applyBorder="1" applyAlignment="1">
      <alignment horizontal="center" vertical="center" wrapText="1"/>
    </xf>
    <xf numFmtId="0" fontId="15" fillId="0" borderId="1" xfId="19" applyFont="1" applyBorder="1" applyAlignment="1">
      <alignment horizontal="center" vertical="center" wrapText="1"/>
      <protection/>
    </xf>
    <xf numFmtId="164" fontId="15" fillId="0" borderId="1" xfId="15" applyNumberFormat="1" applyFont="1" applyBorder="1" applyAlignment="1">
      <alignment horizontal="center" vertical="center" wrapText="1"/>
    </xf>
    <xf numFmtId="0" fontId="16" fillId="0" borderId="1" xfId="19" applyFont="1" applyBorder="1" applyAlignment="1">
      <alignment horizontal="center" vertical="center" wrapText="1"/>
      <protection/>
    </xf>
    <xf numFmtId="0" fontId="17" fillId="0" borderId="1" xfId="19" applyFont="1" applyBorder="1" applyAlignment="1">
      <alignment horizontal="center" vertical="center" wrapText="1"/>
      <protection/>
    </xf>
    <xf numFmtId="0" fontId="18" fillId="0" borderId="0" xfId="0" applyFont="1" applyBorder="1" applyAlignment="1">
      <alignment vertical="center" wrapText="1"/>
    </xf>
    <xf numFmtId="0" fontId="19" fillId="2" borderId="2" xfId="0" applyFont="1" applyFill="1" applyBorder="1" applyAlignment="1">
      <alignment horizontal="center" vertical="center" wrapText="1" shrinkToFit="1"/>
    </xf>
    <xf numFmtId="0" fontId="19" fillId="0" borderId="2" xfId="19" applyFont="1" applyBorder="1" applyAlignment="1">
      <alignment horizontal="left" vertical="center" wrapText="1" shrinkToFit="1"/>
      <protection/>
    </xf>
    <xf numFmtId="164" fontId="19" fillId="0" borderId="2" xfId="15" applyNumberFormat="1" applyFont="1" applyBorder="1" applyAlignment="1">
      <alignment horizontal="right" vertical="center" wrapText="1" shrinkToFit="1"/>
    </xf>
    <xf numFmtId="0" fontId="20" fillId="0" borderId="2" xfId="19" applyFont="1" applyBorder="1" applyAlignment="1">
      <alignment horizontal="center" vertical="center" wrapText="1" shrinkToFit="1"/>
      <protection/>
    </xf>
    <xf numFmtId="164" fontId="21" fillId="0" borderId="2" xfId="15" applyNumberFormat="1" applyFont="1" applyBorder="1" applyAlignment="1" quotePrefix="1">
      <alignment horizontal="center" vertical="center" wrapText="1" shrinkToFit="1"/>
    </xf>
    <xf numFmtId="164" fontId="22" fillId="0" borderId="2" xfId="15" applyNumberFormat="1" applyFont="1" applyBorder="1" applyAlignment="1" quotePrefix="1">
      <alignment horizontal="center" vertical="center" wrapText="1" shrinkToFit="1"/>
    </xf>
    <xf numFmtId="0" fontId="18" fillId="0" borderId="0" xfId="0" applyFont="1" applyBorder="1" applyAlignment="1">
      <alignment vertical="center" wrapText="1" shrinkToFit="1"/>
    </xf>
    <xf numFmtId="0" fontId="19" fillId="0" borderId="3" xfId="0" applyFont="1" applyBorder="1" applyAlignment="1">
      <alignment horizontal="center" vertical="center" wrapText="1" shrinkToFit="1"/>
    </xf>
    <xf numFmtId="0" fontId="19" fillId="0" borderId="3" xfId="19" applyFont="1" applyBorder="1" applyAlignment="1">
      <alignment horizontal="left" vertical="center" wrapText="1" shrinkToFit="1"/>
      <protection/>
    </xf>
    <xf numFmtId="164" fontId="19" fillId="0" borderId="3" xfId="15" applyNumberFormat="1" applyFont="1" applyBorder="1" applyAlignment="1">
      <alignment horizontal="right" vertical="center" wrapText="1" shrinkToFit="1"/>
    </xf>
    <xf numFmtId="0" fontId="20" fillId="0" borderId="3" xfId="19" applyFont="1" applyBorder="1" applyAlignment="1">
      <alignment horizontal="center" vertical="center" wrapText="1" shrinkToFit="1"/>
      <protection/>
    </xf>
    <xf numFmtId="164" fontId="21" fillId="0" borderId="3" xfId="15" applyNumberFormat="1" applyFont="1" applyBorder="1" applyAlignment="1" quotePrefix="1">
      <alignment horizontal="center" vertical="center" wrapText="1" shrinkToFit="1"/>
    </xf>
    <xf numFmtId="164" fontId="22" fillId="0" borderId="3" xfId="15" applyNumberFormat="1" applyFont="1" applyBorder="1" applyAlignment="1" quotePrefix="1">
      <alignment horizontal="center" vertical="center" wrapText="1" shrinkToFit="1"/>
    </xf>
    <xf numFmtId="0" fontId="19" fillId="0" borderId="3" xfId="0" applyFont="1" applyBorder="1" applyAlignment="1">
      <alignment horizontal="left" vertical="center" wrapText="1" shrinkToFit="1"/>
    </xf>
    <xf numFmtId="0" fontId="19" fillId="0" borderId="3" xfId="0" applyNumberFormat="1" applyFont="1" applyBorder="1" applyAlignment="1">
      <alignment horizontal="left" vertical="center" wrapText="1" shrinkToFit="1"/>
    </xf>
    <xf numFmtId="0" fontId="24" fillId="0" borderId="3" xfId="0" applyFont="1" applyBorder="1" applyAlignment="1">
      <alignment horizontal="center" vertical="center" wrapText="1" shrinkToFit="1"/>
    </xf>
    <xf numFmtId="0" fontId="25" fillId="0" borderId="3" xfId="0" applyFont="1" applyBorder="1" applyAlignment="1">
      <alignment vertical="center" wrapText="1" shrinkToFit="1"/>
    </xf>
    <xf numFmtId="164" fontId="18" fillId="0" borderId="3" xfId="15" applyNumberFormat="1" applyFont="1" applyBorder="1" applyAlignment="1">
      <alignment horizontal="right" vertical="center" wrapText="1" shrinkToFit="1"/>
    </xf>
    <xf numFmtId="0" fontId="26" fillId="0" borderId="3" xfId="0" applyFont="1" applyBorder="1" applyAlignment="1">
      <alignment horizontal="center" vertical="center" wrapText="1" shrinkToFit="1"/>
    </xf>
    <xf numFmtId="0" fontId="27" fillId="0" borderId="3" xfId="0" applyFont="1" applyBorder="1" applyAlignment="1">
      <alignment horizontal="center" vertical="center" wrapText="1" shrinkToFit="1"/>
    </xf>
    <xf numFmtId="0" fontId="29" fillId="0" borderId="3" xfId="0" applyFont="1" applyBorder="1" applyAlignment="1">
      <alignment horizontal="center" vertical="center" wrapText="1" shrinkToFit="1"/>
    </xf>
    <xf numFmtId="0" fontId="0" fillId="0" borderId="0" xfId="0" applyBorder="1" applyAlignment="1">
      <alignment vertical="center" wrapText="1" shrinkToFit="1"/>
    </xf>
    <xf numFmtId="0" fontId="20" fillId="0" borderId="3" xfId="0" applyFont="1" applyBorder="1" applyAlignment="1">
      <alignment horizontal="center" vertical="center" wrapText="1" shrinkToFit="1"/>
    </xf>
    <xf numFmtId="0" fontId="19" fillId="0" borderId="0" xfId="0" applyFont="1" applyBorder="1" applyAlignment="1">
      <alignment vertical="center" wrapText="1" shrinkToFit="1"/>
    </xf>
    <xf numFmtId="0" fontId="19" fillId="3" borderId="3" xfId="0" applyFont="1" applyFill="1" applyBorder="1" applyAlignment="1">
      <alignment horizontal="center" vertical="center" wrapText="1" shrinkToFit="1"/>
    </xf>
    <xf numFmtId="0" fontId="16" fillId="3" borderId="3" xfId="19" applyFont="1" applyFill="1" applyBorder="1" applyAlignment="1">
      <alignment horizontal="center" vertical="center" wrapText="1" shrinkToFit="1"/>
      <protection/>
    </xf>
    <xf numFmtId="164" fontId="24" fillId="3" borderId="3" xfId="15" applyNumberFormat="1" applyFont="1" applyFill="1" applyBorder="1" applyAlignment="1">
      <alignment horizontal="right" vertical="center" wrapText="1" shrinkToFit="1"/>
    </xf>
    <xf numFmtId="0" fontId="30" fillId="3" borderId="3" xfId="19" applyFont="1" applyFill="1" applyBorder="1" applyAlignment="1">
      <alignment horizontal="center" vertical="center" wrapText="1" shrinkToFit="1"/>
      <protection/>
    </xf>
    <xf numFmtId="164" fontId="23" fillId="3" borderId="3" xfId="15" applyNumberFormat="1" applyFont="1" applyFill="1" applyBorder="1" applyAlignment="1">
      <alignment horizontal="center" vertical="center" wrapText="1" shrinkToFit="1"/>
    </xf>
    <xf numFmtId="164" fontId="31" fillId="3" borderId="3" xfId="15" applyNumberFormat="1" applyFont="1" applyFill="1" applyBorder="1" applyAlignment="1">
      <alignment horizontal="center" vertical="center" wrapText="1" shrinkToFit="1"/>
    </xf>
    <xf numFmtId="164" fontId="22" fillId="3" borderId="3" xfId="15" applyNumberFormat="1" applyFont="1" applyFill="1" applyBorder="1" applyAlignment="1" quotePrefix="1">
      <alignment horizontal="center" vertical="center" wrapText="1" shrinkToFit="1"/>
    </xf>
    <xf numFmtId="0" fontId="24" fillId="0" borderId="0" xfId="0" applyFont="1" applyBorder="1" applyAlignment="1">
      <alignment vertical="center" wrapText="1" shrinkToFit="1"/>
    </xf>
    <xf numFmtId="0" fontId="19" fillId="4" borderId="3" xfId="0" applyFont="1" applyFill="1" applyBorder="1" applyAlignment="1">
      <alignment horizontal="center" vertical="center" wrapText="1" shrinkToFit="1"/>
    </xf>
    <xf numFmtId="0" fontId="32" fillId="0" borderId="3" xfId="0" applyFont="1" applyBorder="1" applyAlignment="1">
      <alignment vertical="center" wrapText="1" shrinkToFit="1"/>
    </xf>
    <xf numFmtId="164" fontId="24" fillId="0" borderId="3" xfId="15" applyNumberFormat="1" applyFont="1" applyBorder="1" applyAlignment="1">
      <alignment horizontal="right" vertical="center" wrapText="1" shrinkToFit="1"/>
    </xf>
    <xf numFmtId="0" fontId="30" fillId="0" borderId="3" xfId="19" applyFont="1" applyBorder="1" applyAlignment="1">
      <alignment horizontal="center" vertical="center" wrapText="1" shrinkToFit="1"/>
      <protection/>
    </xf>
    <xf numFmtId="0" fontId="33" fillId="0" borderId="3" xfId="0" applyFont="1" applyBorder="1" applyAlignment="1">
      <alignment horizontal="center" vertical="center" wrapText="1" shrinkToFit="1"/>
    </xf>
    <xf numFmtId="164" fontId="34" fillId="0" borderId="3" xfId="15" applyNumberFormat="1" applyFont="1" applyBorder="1" applyAlignment="1">
      <alignment horizontal="center" vertical="center" wrapText="1" shrinkToFit="1"/>
    </xf>
    <xf numFmtId="0" fontId="25" fillId="0" borderId="3" xfId="0" applyFont="1" applyBorder="1" applyAlignment="1">
      <alignment horizontal="justify" vertical="center" wrapText="1" shrinkToFit="1"/>
    </xf>
    <xf numFmtId="0" fontId="25" fillId="0" borderId="3" xfId="0" applyFont="1" applyBorder="1" applyAlignment="1">
      <alignment horizontal="left" vertical="center" wrapText="1" shrinkToFit="1"/>
    </xf>
    <xf numFmtId="0" fontId="24" fillId="3" borderId="3" xfId="0" applyFont="1" applyFill="1" applyBorder="1" applyAlignment="1">
      <alignment horizontal="center" vertical="center" wrapText="1" shrinkToFit="1"/>
    </xf>
    <xf numFmtId="0" fontId="25" fillId="3" borderId="3" xfId="0" applyFont="1" applyFill="1" applyBorder="1" applyAlignment="1">
      <alignment horizontal="justify" vertical="center" wrapText="1" shrinkToFit="1"/>
    </xf>
    <xf numFmtId="164" fontId="18" fillId="3" borderId="3" xfId="15" applyNumberFormat="1" applyFont="1" applyFill="1" applyBorder="1" applyAlignment="1">
      <alignment horizontal="right" vertical="center" wrapText="1" shrinkToFit="1"/>
    </xf>
    <xf numFmtId="0" fontId="26" fillId="3" borderId="3" xfId="0" applyFont="1" applyFill="1" applyBorder="1" applyAlignment="1">
      <alignment horizontal="center" vertical="center" wrapText="1" shrinkToFit="1"/>
    </xf>
    <xf numFmtId="0" fontId="27" fillId="3" borderId="3" xfId="0" applyFont="1" applyFill="1" applyBorder="1" applyAlignment="1">
      <alignment horizontal="center" vertical="center" wrapText="1" shrinkToFit="1"/>
    </xf>
    <xf numFmtId="0" fontId="29" fillId="3" borderId="3" xfId="0" applyFont="1" applyFill="1" applyBorder="1" applyAlignment="1">
      <alignment horizontal="center" vertical="center" wrapText="1" shrinkToFit="1"/>
    </xf>
    <xf numFmtId="0" fontId="24" fillId="5" borderId="3" xfId="0" applyFont="1" applyFill="1" applyBorder="1" applyAlignment="1">
      <alignment horizontal="center" vertical="center" wrapText="1" shrinkToFit="1"/>
    </xf>
    <xf numFmtId="0" fontId="36" fillId="0" borderId="3" xfId="0" applyFont="1" applyBorder="1" applyAlignment="1">
      <alignment horizontal="center" vertical="center" wrapText="1" shrinkToFit="1"/>
    </xf>
    <xf numFmtId="0" fontId="37" fillId="0" borderId="3" xfId="0" applyFont="1" applyBorder="1" applyAlignment="1">
      <alignment horizontal="center" vertical="center" wrapText="1" shrinkToFit="1"/>
    </xf>
    <xf numFmtId="0" fontId="24" fillId="3" borderId="4" xfId="0" applyFont="1" applyFill="1" applyBorder="1" applyAlignment="1">
      <alignment horizontal="center" vertical="center" wrapText="1" shrinkToFit="1"/>
    </xf>
    <xf numFmtId="0" fontId="25" fillId="3" borderId="4" xfId="0" applyFont="1" applyFill="1" applyBorder="1" applyAlignment="1">
      <alignment vertical="center" wrapText="1" shrinkToFit="1"/>
    </xf>
    <xf numFmtId="164" fontId="18" fillId="3" borderId="4" xfId="15" applyNumberFormat="1" applyFont="1" applyFill="1" applyBorder="1" applyAlignment="1">
      <alignment horizontal="right" vertical="center" wrapText="1" shrinkToFit="1"/>
    </xf>
    <xf numFmtId="0" fontId="26" fillId="3" borderId="4" xfId="0" applyFont="1" applyFill="1" applyBorder="1" applyAlignment="1">
      <alignment horizontal="center" vertical="center" wrapText="1" shrinkToFit="1"/>
    </xf>
    <xf numFmtId="0" fontId="27" fillId="3" borderId="4" xfId="0" applyFont="1" applyFill="1" applyBorder="1" applyAlignment="1">
      <alignment horizontal="center" vertical="center" wrapText="1" shrinkToFit="1"/>
    </xf>
    <xf numFmtId="0" fontId="29" fillId="3" borderId="4" xfId="0" applyFont="1" applyFill="1" applyBorder="1" applyAlignment="1">
      <alignment horizontal="center" vertical="center" wrapText="1" shrinkToFit="1"/>
    </xf>
    <xf numFmtId="164" fontId="22" fillId="3" borderId="4" xfId="15" applyNumberFormat="1" applyFont="1" applyFill="1" applyBorder="1" applyAlignment="1" quotePrefix="1">
      <alignment horizontal="center" vertical="center" wrapText="1" shrinkToFit="1"/>
    </xf>
    <xf numFmtId="0" fontId="24" fillId="6" borderId="5" xfId="0" applyFont="1" applyFill="1" applyBorder="1" applyAlignment="1">
      <alignment horizontal="center" vertical="center" wrapText="1"/>
    </xf>
    <xf numFmtId="0" fontId="38" fillId="0" borderId="5" xfId="0" applyFont="1" applyBorder="1" applyAlignment="1">
      <alignment vertical="center" wrapText="1"/>
    </xf>
    <xf numFmtId="164" fontId="24" fillId="0" borderId="5" xfId="15" applyNumberFormat="1" applyFont="1" applyBorder="1" applyAlignment="1">
      <alignment horizontal="right" vertical="center" wrapText="1"/>
    </xf>
    <xf numFmtId="0" fontId="39" fillId="0" borderId="5" xfId="0" applyFont="1" applyBorder="1" applyAlignment="1">
      <alignment horizontal="center" vertical="center" wrapText="1"/>
    </xf>
    <xf numFmtId="0" fontId="40" fillId="0" borderId="5" xfId="0" applyFont="1" applyBorder="1" applyAlignment="1">
      <alignment horizontal="center" vertical="center" wrapText="1"/>
    </xf>
    <xf numFmtId="0" fontId="41" fillId="0" borderId="5" xfId="0" applyFont="1" applyBorder="1" applyAlignment="1">
      <alignment horizontal="center" vertical="center" wrapText="1"/>
    </xf>
    <xf numFmtId="164" fontId="31" fillId="0" borderId="5" xfId="15" applyNumberFormat="1" applyFont="1" applyBorder="1" applyAlignment="1" quotePrefix="1">
      <alignment horizontal="center" vertical="center" wrapText="1"/>
    </xf>
    <xf numFmtId="0" fontId="0" fillId="0" borderId="0" xfId="0" applyBorder="1" applyAlignment="1">
      <alignment vertical="center" wrapText="1"/>
    </xf>
    <xf numFmtId="0" fontId="24" fillId="0" borderId="3" xfId="0" applyFont="1" applyBorder="1" applyAlignment="1">
      <alignment horizontal="center" vertical="center" wrapText="1"/>
    </xf>
    <xf numFmtId="0" fontId="38" fillId="0" borderId="3" xfId="0" applyFont="1" applyBorder="1" applyAlignment="1">
      <alignment vertical="center" wrapText="1"/>
    </xf>
    <xf numFmtId="164" fontId="24" fillId="0" borderId="3" xfId="15" applyNumberFormat="1" applyFont="1" applyBorder="1" applyAlignment="1">
      <alignment horizontal="right" vertical="center" wrapText="1"/>
    </xf>
    <xf numFmtId="0" fontId="39"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41" fillId="0" borderId="3" xfId="0" applyFont="1" applyBorder="1" applyAlignment="1">
      <alignment horizontal="center" vertical="center" wrapText="1"/>
    </xf>
    <xf numFmtId="164" fontId="31" fillId="0" borderId="3" xfId="15" applyNumberFormat="1" applyFont="1" applyBorder="1" applyAlignment="1" quotePrefix="1">
      <alignment horizontal="center" vertical="center" wrapText="1"/>
    </xf>
    <xf numFmtId="0" fontId="24" fillId="0" borderId="6" xfId="0" applyFont="1" applyBorder="1" applyAlignment="1">
      <alignment horizontal="center" vertical="center" wrapText="1"/>
    </xf>
    <xf numFmtId="0" fontId="38" fillId="0" borderId="6" xfId="0" applyFont="1" applyBorder="1" applyAlignment="1">
      <alignment vertical="center" wrapText="1"/>
    </xf>
    <xf numFmtId="164" fontId="24" fillId="0" borderId="6" xfId="15" applyNumberFormat="1" applyFont="1" applyBorder="1" applyAlignment="1">
      <alignment horizontal="right" vertical="center" wrapText="1"/>
    </xf>
    <xf numFmtId="0" fontId="39" fillId="0" borderId="6" xfId="0" applyFont="1" applyBorder="1" applyAlignment="1">
      <alignment horizontal="center" vertical="center" wrapText="1"/>
    </xf>
    <xf numFmtId="0" fontId="40" fillId="0" borderId="6" xfId="0" applyFont="1" applyBorder="1" applyAlignment="1">
      <alignment horizontal="center" vertical="center" wrapText="1"/>
    </xf>
    <xf numFmtId="0" fontId="41" fillId="0" borderId="6" xfId="0" applyFont="1" applyBorder="1" applyAlignment="1">
      <alignment horizontal="center" vertical="center" wrapText="1"/>
    </xf>
    <xf numFmtId="164" fontId="31" fillId="0" borderId="6" xfId="15" applyNumberFormat="1" applyFont="1" applyBorder="1" applyAlignment="1" quotePrefix="1">
      <alignment horizontal="center" vertical="center" wrapText="1"/>
    </xf>
    <xf numFmtId="0" fontId="42" fillId="0" borderId="1" xfId="0" applyFont="1" applyBorder="1" applyAlignment="1">
      <alignment/>
    </xf>
    <xf numFmtId="0" fontId="43" fillId="0" borderId="1" xfId="0" applyFont="1" applyBorder="1" applyAlignment="1">
      <alignment horizontal="center"/>
    </xf>
    <xf numFmtId="164" fontId="42" fillId="0" borderId="1" xfId="15" applyNumberFormat="1" applyFont="1" applyBorder="1" applyAlignment="1">
      <alignment horizontal="right"/>
    </xf>
    <xf numFmtId="0" fontId="44" fillId="0" borderId="1" xfId="0" applyFont="1" applyBorder="1" applyAlignment="1">
      <alignment/>
    </xf>
    <xf numFmtId="0" fontId="45" fillId="0" borderId="1" xfId="0" applyFont="1" applyBorder="1" applyAlignment="1">
      <alignment/>
    </xf>
    <xf numFmtId="164" fontId="46" fillId="0" borderId="1" xfId="0" applyNumberFormat="1" applyFont="1" applyBorder="1" applyAlignment="1">
      <alignment/>
    </xf>
    <xf numFmtId="0" fontId="0" fillId="0" borderId="0" xfId="0" applyBorder="1" applyAlignment="1">
      <alignment/>
    </xf>
    <xf numFmtId="0" fontId="47" fillId="0" borderId="0" xfId="0" applyFont="1" applyBorder="1" applyAlignment="1">
      <alignment/>
    </xf>
    <xf numFmtId="164" fontId="47" fillId="0" borderId="0" xfId="15" applyNumberFormat="1" applyFont="1" applyBorder="1" applyAlignment="1">
      <alignment horizontal="right"/>
    </xf>
    <xf numFmtId="0" fontId="48" fillId="0" borderId="0" xfId="0" applyFont="1" applyBorder="1" applyAlignment="1">
      <alignment/>
    </xf>
    <xf numFmtId="0" fontId="49" fillId="0" borderId="0" xfId="0" applyFont="1" applyBorder="1" applyAlignment="1">
      <alignment/>
    </xf>
    <xf numFmtId="164" fontId="49" fillId="0" borderId="0" xfId="15" applyNumberFormat="1" applyFont="1" applyBorder="1" applyAlignment="1">
      <alignment horizontal="right"/>
    </xf>
    <xf numFmtId="0" fontId="50" fillId="0" borderId="0" xfId="0" applyFont="1" applyBorder="1" applyAlignment="1">
      <alignment/>
    </xf>
    <xf numFmtId="0" fontId="49" fillId="0" borderId="0" xfId="0" applyFont="1" applyBorder="1" applyAlignment="1">
      <alignment horizontal="right"/>
    </xf>
    <xf numFmtId="0" fontId="47" fillId="0" borderId="0" xfId="0" applyFont="1" applyBorder="1" applyAlignment="1">
      <alignment horizontal="right"/>
    </xf>
    <xf numFmtId="0" fontId="18" fillId="0" borderId="0" xfId="0" applyFont="1" applyBorder="1" applyAlignment="1">
      <alignment/>
    </xf>
    <xf numFmtId="164" fontId="18" fillId="0" borderId="0" xfId="15" applyNumberFormat="1" applyFont="1" applyBorder="1" applyAlignment="1">
      <alignment horizontal="right"/>
    </xf>
    <xf numFmtId="0" fontId="51" fillId="0" borderId="0" xfId="0" applyFont="1" applyBorder="1" applyAlignment="1">
      <alignment/>
    </xf>
    <xf numFmtId="0" fontId="28" fillId="0" borderId="0" xfId="0" applyFont="1" applyBorder="1" applyAlignment="1">
      <alignment/>
    </xf>
    <xf numFmtId="0" fontId="52" fillId="0" borderId="0" xfId="0" applyFont="1" applyBorder="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85</xdr:row>
      <xdr:rowOff>0</xdr:rowOff>
    </xdr:from>
    <xdr:ext cx="95250" cy="247650"/>
    <xdr:sp>
      <xdr:nvSpPr>
        <xdr:cNvPr id="1" name="TextBox 1"/>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 name="TextBox 2"/>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 name="TextBox 3"/>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4" name="TextBox 4"/>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5" name="TextBox 5"/>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6" name="TextBox 6"/>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7" name="TextBox 7"/>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8" name="TextBox 8"/>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9" name="TextBox 9"/>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0" name="TextBox 10"/>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1" name="TextBox 11"/>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2" name="TextBox 12"/>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3" name="TextBox 13"/>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4" name="TextBox 14"/>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5" name="TextBox 15"/>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6" name="TextBox 16"/>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7" name="TextBox 17"/>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8" name="TextBox 18"/>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19" name="TextBox 19"/>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0" name="TextBox 20"/>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1" name="TextBox 21"/>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2" name="TextBox 22"/>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3" name="TextBox 23"/>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6</xdr:col>
      <xdr:colOff>0</xdr:colOff>
      <xdr:row>85</xdr:row>
      <xdr:rowOff>0</xdr:rowOff>
    </xdr:from>
    <xdr:ext cx="95250" cy="247650"/>
    <xdr:sp>
      <xdr:nvSpPr>
        <xdr:cNvPr id="24" name="TextBox 24"/>
        <xdr:cNvSpPr txBox="1">
          <a:spLocks noChangeArrowheads="1"/>
        </xdr:cNvSpPr>
      </xdr:nvSpPr>
      <xdr:spPr>
        <a:xfrm>
          <a:off x="104775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5" name="TextBox 25"/>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6" name="TextBox 26"/>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7" name="TextBox 27"/>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8" name="TextBox 28"/>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29" name="TextBox 29"/>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0" name="TextBox 30"/>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1" name="TextBox 31"/>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2" name="TextBox 32"/>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3" name="TextBox 33"/>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4" name="TextBox 34"/>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5" name="TextBox 35"/>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6" name="TextBox 36"/>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7" name="TextBox 37"/>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8" name="TextBox 38"/>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39" name="TextBox 39"/>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40" name="TextBox 40"/>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41" name="TextBox 41"/>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42" name="TextBox 42"/>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oneCellAnchor>
    <xdr:from>
      <xdr:col>2</xdr:col>
      <xdr:colOff>0</xdr:colOff>
      <xdr:row>85</xdr:row>
      <xdr:rowOff>0</xdr:rowOff>
    </xdr:from>
    <xdr:ext cx="95250" cy="247650"/>
    <xdr:sp>
      <xdr:nvSpPr>
        <xdr:cNvPr id="43" name="TextBox 43"/>
        <xdr:cNvSpPr txBox="1">
          <a:spLocks noChangeArrowheads="1"/>
        </xdr:cNvSpPr>
      </xdr:nvSpPr>
      <xdr:spPr>
        <a:xfrm>
          <a:off x="6553200" y="21669375"/>
          <a:ext cx="95250" cy="247650"/>
        </a:xfrm>
        <a:prstGeom prst="rect">
          <a:avLst/>
        </a:prstGeom>
        <a:noFill/>
        <a:ln w="9525" cmpd="sng">
          <a:noFill/>
        </a:ln>
      </xdr:spPr>
      <xdr:txBody>
        <a:bodyPr vertOverflow="clip" wrap="square">
          <a:spAutoFit/>
        </a:bodyPr>
        <a:p>
          <a:pPr algn="l">
            <a:defRPr/>
          </a:pPr>
          <a:r>
            <a:rPr lang="en-US" cap="none" u="none" baseline="0">
              <a:latin typeface="VNI-Helve-Condense"/>
              <a:ea typeface="VNI-Helve-Condense"/>
              <a:cs typeface="VNI-Helve-Condense"/>
            </a:rPr>
            <a:t/>
          </a:r>
        </a:p>
      </xdr:txBody>
    </xdr:sp>
    <xdr:clientData/>
  </xdr:oneCellAnchor>
  <xdr:twoCellAnchor>
    <xdr:from>
      <xdr:col>1</xdr:col>
      <xdr:colOff>5162550</xdr:colOff>
      <xdr:row>2</xdr:row>
      <xdr:rowOff>57150</xdr:rowOff>
    </xdr:from>
    <xdr:to>
      <xdr:col>3</xdr:col>
      <xdr:colOff>866775</xdr:colOff>
      <xdr:row>2</xdr:row>
      <xdr:rowOff>57150</xdr:rowOff>
    </xdr:to>
    <xdr:sp>
      <xdr:nvSpPr>
        <xdr:cNvPr id="44" name="Line 44"/>
        <xdr:cNvSpPr>
          <a:spLocks/>
        </xdr:cNvSpPr>
      </xdr:nvSpPr>
      <xdr:spPr>
        <a:xfrm>
          <a:off x="5676900" y="514350"/>
          <a:ext cx="2733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Helve-Condense"/>
              <a:ea typeface="VNI-Helve-Condense"/>
              <a:cs typeface="VNI-Helve-Condense"/>
            </a:rPr>
            <a:t/>
          </a:r>
        </a:p>
      </xdr:txBody>
    </xdr:sp>
    <xdr:clientData/>
  </xdr:twoCellAnchor>
  <xdr:twoCellAnchor>
    <xdr:from>
      <xdr:col>1</xdr:col>
      <xdr:colOff>47625</xdr:colOff>
      <xdr:row>2</xdr:row>
      <xdr:rowOff>38100</xdr:rowOff>
    </xdr:from>
    <xdr:to>
      <xdr:col>1</xdr:col>
      <xdr:colOff>1323975</xdr:colOff>
      <xdr:row>2</xdr:row>
      <xdr:rowOff>38100</xdr:rowOff>
    </xdr:to>
    <xdr:sp>
      <xdr:nvSpPr>
        <xdr:cNvPr id="45" name="Line 45"/>
        <xdr:cNvSpPr>
          <a:spLocks/>
        </xdr:cNvSpPr>
      </xdr:nvSpPr>
      <xdr:spPr>
        <a:xfrm>
          <a:off x="561975" y="4953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Helve-Condense"/>
              <a:ea typeface="VNI-Helve-Condense"/>
              <a:cs typeface="VNI-Helve-Condens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47"/>
  <sheetViews>
    <sheetView tabSelected="1" workbookViewId="0" topLeftCell="B626">
      <selection activeCell="D640" sqref="D640"/>
    </sheetView>
  </sheetViews>
  <sheetFormatPr defaultColWidth="8.796875" defaultRowHeight="14.25"/>
  <cols>
    <col min="1" max="1" width="5.3984375" style="125" customWidth="1"/>
    <col min="2" max="2" width="63.3984375" style="125" customWidth="1"/>
    <col min="3" max="3" width="10.3984375" style="126" customWidth="1"/>
    <col min="4" max="4" width="19.19921875" style="127" customWidth="1"/>
    <col min="5" max="5" width="6.09765625" style="128" customWidth="1"/>
    <col min="6" max="6" width="5.5" style="129" customWidth="1"/>
    <col min="7" max="7" width="12.19921875" style="129" customWidth="1"/>
    <col min="8" max="16384" width="9" style="116" customWidth="1"/>
  </cols>
  <sheetData>
    <row r="1" spans="1:7" s="5" customFormat="1" ht="18">
      <c r="A1" s="1" t="s">
        <v>433</v>
      </c>
      <c r="B1" s="1"/>
      <c r="C1" s="2" t="s">
        <v>434</v>
      </c>
      <c r="D1" s="3"/>
      <c r="E1" s="1"/>
      <c r="F1" s="4"/>
      <c r="G1" s="4"/>
    </row>
    <row r="2" spans="1:7" s="5" customFormat="1" ht="18">
      <c r="A2" s="1" t="s">
        <v>435</v>
      </c>
      <c r="B2" s="1"/>
      <c r="C2" s="2" t="s">
        <v>436</v>
      </c>
      <c r="D2" s="6"/>
      <c r="E2" s="7"/>
      <c r="F2" s="8"/>
      <c r="G2" s="8"/>
    </row>
    <row r="3" spans="1:7" s="5" customFormat="1" ht="18">
      <c r="A3" s="4"/>
      <c r="B3" s="1"/>
      <c r="C3" s="3"/>
      <c r="D3" s="6"/>
      <c r="E3" s="7"/>
      <c r="F3" s="8"/>
      <c r="G3" s="8"/>
    </row>
    <row r="4" spans="1:7" s="13" customFormat="1" ht="9" customHeight="1">
      <c r="A4" s="9"/>
      <c r="B4" s="10"/>
      <c r="C4" s="3"/>
      <c r="D4" s="11"/>
      <c r="E4" s="12"/>
      <c r="F4" s="8"/>
      <c r="G4" s="8"/>
    </row>
    <row r="5" spans="1:7" s="13" customFormat="1" ht="26.25">
      <c r="A5" s="5"/>
      <c r="B5" s="10"/>
      <c r="C5" s="14" t="s">
        <v>437</v>
      </c>
      <c r="D5" s="15"/>
      <c r="E5" s="16"/>
      <c r="F5" s="17"/>
      <c r="G5" s="17"/>
    </row>
    <row r="6" spans="1:7" s="13" customFormat="1" ht="20.25">
      <c r="A6" s="5"/>
      <c r="B6" s="10"/>
      <c r="C6" s="18" t="s">
        <v>438</v>
      </c>
      <c r="D6" s="15"/>
      <c r="E6" s="16"/>
      <c r="F6" s="19"/>
      <c r="G6" s="19"/>
    </row>
    <row r="7" spans="1:7" s="13" customFormat="1" ht="7.5" customHeight="1">
      <c r="A7" s="20"/>
      <c r="B7" s="21"/>
      <c r="C7" s="22"/>
      <c r="D7" s="23"/>
      <c r="E7" s="24"/>
      <c r="F7" s="25"/>
      <c r="G7" s="25"/>
    </row>
    <row r="8" spans="1:7" s="31" customFormat="1" ht="31.5">
      <c r="A8" s="26" t="s">
        <v>439</v>
      </c>
      <c r="B8" s="27" t="s">
        <v>440</v>
      </c>
      <c r="C8" s="28" t="s">
        <v>441</v>
      </c>
      <c r="D8" s="29" t="s">
        <v>442</v>
      </c>
      <c r="E8" s="30" t="s">
        <v>443</v>
      </c>
      <c r="F8" s="29" t="s">
        <v>444</v>
      </c>
      <c r="G8" s="29" t="s">
        <v>445</v>
      </c>
    </row>
    <row r="9" spans="1:7" s="38" customFormat="1" ht="18" customHeight="1">
      <c r="A9" s="32">
        <v>1</v>
      </c>
      <c r="B9" s="33" t="s">
        <v>446</v>
      </c>
      <c r="C9" s="34">
        <v>152000</v>
      </c>
      <c r="D9" s="35" t="s">
        <v>447</v>
      </c>
      <c r="E9" s="36" t="s">
        <v>448</v>
      </c>
      <c r="F9" s="37"/>
      <c r="G9" s="37">
        <f aca="true" t="shared" si="0" ref="G9:G72">F9*C9</f>
        <v>0</v>
      </c>
    </row>
    <row r="10" spans="1:7" s="38" customFormat="1" ht="54" customHeight="1">
      <c r="A10" s="39">
        <v>2</v>
      </c>
      <c r="B10" s="40" t="s">
        <v>449</v>
      </c>
      <c r="C10" s="41">
        <v>108000</v>
      </c>
      <c r="D10" s="42" t="s">
        <v>447</v>
      </c>
      <c r="E10" s="43" t="s">
        <v>448</v>
      </c>
      <c r="F10" s="44"/>
      <c r="G10" s="44">
        <f t="shared" si="0"/>
        <v>0</v>
      </c>
    </row>
    <row r="11" spans="1:7" s="38" customFormat="1" ht="27" customHeight="1">
      <c r="A11" s="39">
        <v>3</v>
      </c>
      <c r="B11" s="40" t="s">
        <v>450</v>
      </c>
      <c r="C11" s="41">
        <v>156000</v>
      </c>
      <c r="D11" s="42" t="s">
        <v>447</v>
      </c>
      <c r="E11" s="43" t="s">
        <v>448</v>
      </c>
      <c r="F11" s="44"/>
      <c r="G11" s="44">
        <f t="shared" si="0"/>
        <v>0</v>
      </c>
    </row>
    <row r="12" spans="1:7" s="38" customFormat="1" ht="18" customHeight="1">
      <c r="A12" s="39">
        <v>4</v>
      </c>
      <c r="B12" s="40" t="s">
        <v>451</v>
      </c>
      <c r="C12" s="41">
        <v>104000</v>
      </c>
      <c r="D12" s="42" t="s">
        <v>447</v>
      </c>
      <c r="E12" s="43" t="s">
        <v>448</v>
      </c>
      <c r="F12" s="44"/>
      <c r="G12" s="44">
        <f t="shared" si="0"/>
        <v>0</v>
      </c>
    </row>
    <row r="13" spans="1:7" s="38" customFormat="1" ht="18" customHeight="1">
      <c r="A13" s="39">
        <v>5</v>
      </c>
      <c r="B13" s="40" t="s">
        <v>452</v>
      </c>
      <c r="C13" s="41">
        <v>35000</v>
      </c>
      <c r="D13" s="42" t="s">
        <v>447</v>
      </c>
      <c r="E13" s="43" t="s">
        <v>448</v>
      </c>
      <c r="F13" s="44"/>
      <c r="G13" s="44">
        <f t="shared" si="0"/>
        <v>0</v>
      </c>
    </row>
    <row r="14" spans="1:7" s="38" customFormat="1" ht="18" customHeight="1">
      <c r="A14" s="39">
        <v>6</v>
      </c>
      <c r="B14" s="40" t="s">
        <v>453</v>
      </c>
      <c r="C14" s="41">
        <v>30000</v>
      </c>
      <c r="D14" s="42" t="s">
        <v>447</v>
      </c>
      <c r="E14" s="43" t="s">
        <v>448</v>
      </c>
      <c r="F14" s="44"/>
      <c r="G14" s="44">
        <f t="shared" si="0"/>
        <v>0</v>
      </c>
    </row>
    <row r="15" spans="1:7" s="38" customFormat="1" ht="39" customHeight="1">
      <c r="A15" s="39">
        <v>7</v>
      </c>
      <c r="B15" s="40" t="s">
        <v>454</v>
      </c>
      <c r="C15" s="41">
        <v>48000</v>
      </c>
      <c r="D15" s="42" t="s">
        <v>447</v>
      </c>
      <c r="E15" s="43" t="s">
        <v>448</v>
      </c>
      <c r="F15" s="44"/>
      <c r="G15" s="44">
        <f t="shared" si="0"/>
        <v>0</v>
      </c>
    </row>
    <row r="16" spans="1:7" s="38" customFormat="1" ht="39.75" customHeight="1">
      <c r="A16" s="39">
        <v>8</v>
      </c>
      <c r="B16" s="40" t="s">
        <v>455</v>
      </c>
      <c r="C16" s="41">
        <v>43000</v>
      </c>
      <c r="D16" s="42" t="s">
        <v>447</v>
      </c>
      <c r="E16" s="43" t="s">
        <v>448</v>
      </c>
      <c r="F16" s="44"/>
      <c r="G16" s="44">
        <f t="shared" si="0"/>
        <v>0</v>
      </c>
    </row>
    <row r="17" spans="1:7" s="38" customFormat="1" ht="28.5" customHeight="1">
      <c r="A17" s="39">
        <v>9</v>
      </c>
      <c r="B17" s="40" t="s">
        <v>456</v>
      </c>
      <c r="C17" s="41">
        <v>67000</v>
      </c>
      <c r="D17" s="42" t="s">
        <v>447</v>
      </c>
      <c r="E17" s="43" t="s">
        <v>448</v>
      </c>
      <c r="F17" s="44"/>
      <c r="G17" s="44">
        <f t="shared" si="0"/>
        <v>0</v>
      </c>
    </row>
    <row r="18" spans="1:7" s="38" customFormat="1" ht="18" customHeight="1">
      <c r="A18" s="39">
        <v>10</v>
      </c>
      <c r="B18" s="45" t="s">
        <v>457</v>
      </c>
      <c r="C18" s="41">
        <v>46000</v>
      </c>
      <c r="D18" s="42" t="s">
        <v>447</v>
      </c>
      <c r="E18" s="43" t="s">
        <v>448</v>
      </c>
      <c r="F18" s="44"/>
      <c r="G18" s="44">
        <f t="shared" si="0"/>
        <v>0</v>
      </c>
    </row>
    <row r="19" spans="1:7" s="38" customFormat="1" ht="18" customHeight="1">
      <c r="A19" s="39">
        <v>11</v>
      </c>
      <c r="B19" s="40" t="s">
        <v>458</v>
      </c>
      <c r="C19" s="41">
        <v>19000</v>
      </c>
      <c r="D19" s="42" t="s">
        <v>447</v>
      </c>
      <c r="E19" s="43" t="s">
        <v>448</v>
      </c>
      <c r="F19" s="44"/>
      <c r="G19" s="44">
        <f t="shared" si="0"/>
        <v>0</v>
      </c>
    </row>
    <row r="20" spans="1:7" s="38" customFormat="1" ht="18" customHeight="1">
      <c r="A20" s="39">
        <v>12</v>
      </c>
      <c r="B20" s="46" t="s">
        <v>459</v>
      </c>
      <c r="C20" s="41">
        <v>19000</v>
      </c>
      <c r="D20" s="42" t="s">
        <v>447</v>
      </c>
      <c r="E20" s="43" t="s">
        <v>448</v>
      </c>
      <c r="F20" s="44"/>
      <c r="G20" s="44">
        <f t="shared" si="0"/>
        <v>0</v>
      </c>
    </row>
    <row r="21" spans="1:7" s="38" customFormat="1" ht="18" customHeight="1">
      <c r="A21" s="39">
        <v>13</v>
      </c>
      <c r="B21" s="40" t="s">
        <v>460</v>
      </c>
      <c r="C21" s="41">
        <v>105000</v>
      </c>
      <c r="D21" s="42" t="s">
        <v>447</v>
      </c>
      <c r="E21" s="43" t="s">
        <v>448</v>
      </c>
      <c r="F21" s="44"/>
      <c r="G21" s="44">
        <f t="shared" si="0"/>
        <v>0</v>
      </c>
    </row>
    <row r="22" spans="1:7" s="38" customFormat="1" ht="18" customHeight="1">
      <c r="A22" s="39">
        <v>14</v>
      </c>
      <c r="B22" s="40" t="s">
        <v>461</v>
      </c>
      <c r="C22" s="41">
        <v>8000</v>
      </c>
      <c r="D22" s="42" t="s">
        <v>447</v>
      </c>
      <c r="E22" s="43" t="s">
        <v>448</v>
      </c>
      <c r="F22" s="44"/>
      <c r="G22" s="44">
        <f t="shared" si="0"/>
        <v>0</v>
      </c>
    </row>
    <row r="23" spans="1:7" s="38" customFormat="1" ht="18" customHeight="1">
      <c r="A23" s="39">
        <v>15</v>
      </c>
      <c r="B23" s="40" t="s">
        <v>462</v>
      </c>
      <c r="C23" s="41">
        <v>18000</v>
      </c>
      <c r="D23" s="42" t="s">
        <v>447</v>
      </c>
      <c r="E23" s="43" t="s">
        <v>448</v>
      </c>
      <c r="F23" s="44"/>
      <c r="G23" s="44">
        <f t="shared" si="0"/>
        <v>0</v>
      </c>
    </row>
    <row r="24" spans="1:7" s="38" customFormat="1" ht="18" customHeight="1">
      <c r="A24" s="39">
        <v>16</v>
      </c>
      <c r="B24" s="40" t="s">
        <v>463</v>
      </c>
      <c r="C24" s="41">
        <v>10000</v>
      </c>
      <c r="D24" s="42" t="s">
        <v>447</v>
      </c>
      <c r="E24" s="43" t="s">
        <v>448</v>
      </c>
      <c r="F24" s="44"/>
      <c r="G24" s="44">
        <f t="shared" si="0"/>
        <v>0</v>
      </c>
    </row>
    <row r="25" spans="1:7" s="38" customFormat="1" ht="18" customHeight="1">
      <c r="A25" s="39">
        <v>17</v>
      </c>
      <c r="B25" s="40" t="s">
        <v>464</v>
      </c>
      <c r="C25" s="41">
        <v>33000</v>
      </c>
      <c r="D25" s="42" t="s">
        <v>447</v>
      </c>
      <c r="E25" s="43" t="s">
        <v>448</v>
      </c>
      <c r="F25" s="44"/>
      <c r="G25" s="44">
        <f t="shared" si="0"/>
        <v>0</v>
      </c>
    </row>
    <row r="26" spans="1:7" s="38" customFormat="1" ht="18" customHeight="1">
      <c r="A26" s="39">
        <v>18</v>
      </c>
      <c r="B26" s="40" t="s">
        <v>465</v>
      </c>
      <c r="C26" s="41">
        <v>74000</v>
      </c>
      <c r="D26" s="42" t="s">
        <v>447</v>
      </c>
      <c r="E26" s="43" t="s">
        <v>448</v>
      </c>
      <c r="F26" s="44"/>
      <c r="G26" s="44">
        <f t="shared" si="0"/>
        <v>0</v>
      </c>
    </row>
    <row r="27" spans="1:7" s="38" customFormat="1" ht="18" customHeight="1">
      <c r="A27" s="39">
        <v>19</v>
      </c>
      <c r="B27" s="40" t="s">
        <v>466</v>
      </c>
      <c r="C27" s="41">
        <v>15000</v>
      </c>
      <c r="D27" s="42" t="s">
        <v>447</v>
      </c>
      <c r="E27" s="43" t="s">
        <v>448</v>
      </c>
      <c r="F27" s="44"/>
      <c r="G27" s="44">
        <f t="shared" si="0"/>
        <v>0</v>
      </c>
    </row>
    <row r="28" spans="1:7" s="38" customFormat="1" ht="18" customHeight="1">
      <c r="A28" s="39">
        <v>20</v>
      </c>
      <c r="B28" s="40" t="s">
        <v>467</v>
      </c>
      <c r="C28" s="41">
        <v>17000</v>
      </c>
      <c r="D28" s="42" t="s">
        <v>447</v>
      </c>
      <c r="E28" s="43" t="s">
        <v>448</v>
      </c>
      <c r="F28" s="44"/>
      <c r="G28" s="44">
        <f t="shared" si="0"/>
        <v>0</v>
      </c>
    </row>
    <row r="29" spans="1:7" s="38" customFormat="1" ht="18" customHeight="1">
      <c r="A29" s="39">
        <v>21</v>
      </c>
      <c r="B29" s="40" t="s">
        <v>468</v>
      </c>
      <c r="C29" s="41">
        <v>120000</v>
      </c>
      <c r="D29" s="42" t="s">
        <v>447</v>
      </c>
      <c r="E29" s="43" t="s">
        <v>448</v>
      </c>
      <c r="F29" s="44"/>
      <c r="G29" s="44">
        <f t="shared" si="0"/>
        <v>0</v>
      </c>
    </row>
    <row r="30" spans="1:7" s="38" customFormat="1" ht="18" customHeight="1">
      <c r="A30" s="39">
        <v>22</v>
      </c>
      <c r="B30" s="40" t="s">
        <v>469</v>
      </c>
      <c r="C30" s="41">
        <v>38000</v>
      </c>
      <c r="D30" s="42" t="s">
        <v>447</v>
      </c>
      <c r="E30" s="43" t="s">
        <v>448</v>
      </c>
      <c r="F30" s="44"/>
      <c r="G30" s="44">
        <f t="shared" si="0"/>
        <v>0</v>
      </c>
    </row>
    <row r="31" spans="1:7" s="38" customFormat="1" ht="18" customHeight="1">
      <c r="A31" s="39">
        <v>23</v>
      </c>
      <c r="B31" s="40" t="s">
        <v>470</v>
      </c>
      <c r="C31" s="41">
        <v>13000</v>
      </c>
      <c r="D31" s="42" t="s">
        <v>447</v>
      </c>
      <c r="E31" s="43" t="s">
        <v>448</v>
      </c>
      <c r="F31" s="44"/>
      <c r="G31" s="44">
        <f t="shared" si="0"/>
        <v>0</v>
      </c>
    </row>
    <row r="32" spans="1:7" s="38" customFormat="1" ht="18" customHeight="1">
      <c r="A32" s="39">
        <v>24</v>
      </c>
      <c r="B32" s="40" t="s">
        <v>471</v>
      </c>
      <c r="C32" s="41">
        <v>129000</v>
      </c>
      <c r="D32" s="42" t="s">
        <v>447</v>
      </c>
      <c r="E32" s="43" t="s">
        <v>448</v>
      </c>
      <c r="F32" s="44"/>
      <c r="G32" s="44">
        <f t="shared" si="0"/>
        <v>0</v>
      </c>
    </row>
    <row r="33" spans="1:7" s="38" customFormat="1" ht="18" customHeight="1">
      <c r="A33" s="39">
        <v>25</v>
      </c>
      <c r="B33" s="40" t="s">
        <v>472</v>
      </c>
      <c r="C33" s="41">
        <v>10000</v>
      </c>
      <c r="D33" s="42" t="s">
        <v>447</v>
      </c>
      <c r="E33" s="43" t="s">
        <v>448</v>
      </c>
      <c r="F33" s="44"/>
      <c r="G33" s="44">
        <f t="shared" si="0"/>
        <v>0</v>
      </c>
    </row>
    <row r="34" spans="1:7" s="38" customFormat="1" ht="18" customHeight="1">
      <c r="A34" s="39">
        <v>26</v>
      </c>
      <c r="B34" s="40" t="s">
        <v>473</v>
      </c>
      <c r="C34" s="41">
        <v>70000</v>
      </c>
      <c r="D34" s="42" t="s">
        <v>447</v>
      </c>
      <c r="E34" s="43" t="s">
        <v>448</v>
      </c>
      <c r="F34" s="44"/>
      <c r="G34" s="44">
        <f t="shared" si="0"/>
        <v>0</v>
      </c>
    </row>
    <row r="35" spans="1:7" s="38" customFormat="1" ht="18" customHeight="1">
      <c r="A35" s="39">
        <v>27</v>
      </c>
      <c r="B35" s="40" t="s">
        <v>474</v>
      </c>
      <c r="C35" s="41">
        <v>12000</v>
      </c>
      <c r="D35" s="42" t="s">
        <v>447</v>
      </c>
      <c r="E35" s="43" t="s">
        <v>448</v>
      </c>
      <c r="F35" s="44"/>
      <c r="G35" s="44">
        <f t="shared" si="0"/>
        <v>0</v>
      </c>
    </row>
    <row r="36" spans="1:7" s="38" customFormat="1" ht="18" customHeight="1">
      <c r="A36" s="39">
        <v>28</v>
      </c>
      <c r="B36" s="40" t="s">
        <v>475</v>
      </c>
      <c r="C36" s="41">
        <v>17000</v>
      </c>
      <c r="D36" s="42" t="s">
        <v>447</v>
      </c>
      <c r="E36" s="43" t="s">
        <v>448</v>
      </c>
      <c r="F36" s="44"/>
      <c r="G36" s="44">
        <f t="shared" si="0"/>
        <v>0</v>
      </c>
    </row>
    <row r="37" spans="1:7" s="38" customFormat="1" ht="18" customHeight="1">
      <c r="A37" s="39">
        <v>29</v>
      </c>
      <c r="B37" s="40" t="s">
        <v>476</v>
      </c>
      <c r="C37" s="41">
        <v>8500</v>
      </c>
      <c r="D37" s="42" t="s">
        <v>447</v>
      </c>
      <c r="E37" s="43" t="s">
        <v>448</v>
      </c>
      <c r="F37" s="44"/>
      <c r="G37" s="44">
        <f t="shared" si="0"/>
        <v>0</v>
      </c>
    </row>
    <row r="38" spans="1:7" s="38" customFormat="1" ht="18" customHeight="1">
      <c r="A38" s="39">
        <v>30</v>
      </c>
      <c r="B38" s="40" t="s">
        <v>477</v>
      </c>
      <c r="C38" s="41">
        <v>27000</v>
      </c>
      <c r="D38" s="42" t="s">
        <v>447</v>
      </c>
      <c r="E38" s="43" t="s">
        <v>448</v>
      </c>
      <c r="F38" s="44"/>
      <c r="G38" s="44">
        <f t="shared" si="0"/>
        <v>0</v>
      </c>
    </row>
    <row r="39" spans="1:7" s="38" customFormat="1" ht="18" customHeight="1">
      <c r="A39" s="39">
        <v>31</v>
      </c>
      <c r="B39" s="40" t="s">
        <v>478</v>
      </c>
      <c r="C39" s="41">
        <v>8000</v>
      </c>
      <c r="D39" s="42" t="s">
        <v>447</v>
      </c>
      <c r="E39" s="43" t="s">
        <v>448</v>
      </c>
      <c r="F39" s="44"/>
      <c r="G39" s="44">
        <f t="shared" si="0"/>
        <v>0</v>
      </c>
    </row>
    <row r="40" spans="1:7" s="38" customFormat="1" ht="18" customHeight="1">
      <c r="A40" s="39">
        <v>32</v>
      </c>
      <c r="B40" s="40" t="s">
        <v>479</v>
      </c>
      <c r="C40" s="41">
        <v>7000</v>
      </c>
      <c r="D40" s="42" t="s">
        <v>447</v>
      </c>
      <c r="E40" s="43" t="s">
        <v>448</v>
      </c>
      <c r="F40" s="44"/>
      <c r="G40" s="44">
        <f t="shared" si="0"/>
        <v>0</v>
      </c>
    </row>
    <row r="41" spans="1:7" s="38" customFormat="1" ht="18" customHeight="1">
      <c r="A41" s="39">
        <v>33</v>
      </c>
      <c r="B41" s="46" t="s">
        <v>480</v>
      </c>
      <c r="C41" s="41">
        <v>67000</v>
      </c>
      <c r="D41" s="42" t="s">
        <v>447</v>
      </c>
      <c r="E41" s="43" t="s">
        <v>448</v>
      </c>
      <c r="F41" s="44"/>
      <c r="G41" s="44">
        <f t="shared" si="0"/>
        <v>0</v>
      </c>
    </row>
    <row r="42" spans="1:7" s="38" customFormat="1" ht="18" customHeight="1">
      <c r="A42" s="39">
        <v>34</v>
      </c>
      <c r="B42" s="46" t="s">
        <v>481</v>
      </c>
      <c r="C42" s="41">
        <v>28000</v>
      </c>
      <c r="D42" s="42" t="s">
        <v>447</v>
      </c>
      <c r="E42" s="43" t="s">
        <v>448</v>
      </c>
      <c r="F42" s="44"/>
      <c r="G42" s="44">
        <f t="shared" si="0"/>
        <v>0</v>
      </c>
    </row>
    <row r="43" spans="1:7" s="38" customFormat="1" ht="18" customHeight="1">
      <c r="A43" s="39">
        <v>35</v>
      </c>
      <c r="B43" s="40" t="s">
        <v>482</v>
      </c>
      <c r="C43" s="41">
        <v>18000</v>
      </c>
      <c r="D43" s="42" t="s">
        <v>447</v>
      </c>
      <c r="E43" s="43" t="s">
        <v>448</v>
      </c>
      <c r="F43" s="44"/>
      <c r="G43" s="44">
        <f t="shared" si="0"/>
        <v>0</v>
      </c>
    </row>
    <row r="44" spans="1:7" s="38" customFormat="1" ht="18" customHeight="1">
      <c r="A44" s="39">
        <v>36</v>
      </c>
      <c r="B44" s="40" t="s">
        <v>483</v>
      </c>
      <c r="C44" s="41">
        <v>7000</v>
      </c>
      <c r="D44" s="42" t="s">
        <v>447</v>
      </c>
      <c r="E44" s="43" t="s">
        <v>448</v>
      </c>
      <c r="F44" s="44"/>
      <c r="G44" s="44">
        <f t="shared" si="0"/>
        <v>0</v>
      </c>
    </row>
    <row r="45" spans="1:7" s="38" customFormat="1" ht="18" customHeight="1">
      <c r="A45" s="39">
        <v>37</v>
      </c>
      <c r="B45" s="40" t="s">
        <v>484</v>
      </c>
      <c r="C45" s="41">
        <v>18000</v>
      </c>
      <c r="D45" s="42" t="s">
        <v>447</v>
      </c>
      <c r="E45" s="43" t="s">
        <v>448</v>
      </c>
      <c r="F45" s="44"/>
      <c r="G45" s="44">
        <f t="shared" si="0"/>
        <v>0</v>
      </c>
    </row>
    <row r="46" spans="1:7" s="38" customFormat="1" ht="18" customHeight="1">
      <c r="A46" s="39">
        <v>38</v>
      </c>
      <c r="B46" s="40" t="s">
        <v>485</v>
      </c>
      <c r="C46" s="41">
        <v>34000</v>
      </c>
      <c r="D46" s="42" t="s">
        <v>447</v>
      </c>
      <c r="E46" s="43" t="s">
        <v>448</v>
      </c>
      <c r="F46" s="44"/>
      <c r="G46" s="44">
        <f t="shared" si="0"/>
        <v>0</v>
      </c>
    </row>
    <row r="47" spans="1:7" s="38" customFormat="1" ht="18" customHeight="1">
      <c r="A47" s="39">
        <v>39</v>
      </c>
      <c r="B47" s="40" t="s">
        <v>486</v>
      </c>
      <c r="C47" s="41">
        <v>34000</v>
      </c>
      <c r="D47" s="42" t="s">
        <v>447</v>
      </c>
      <c r="E47" s="43" t="s">
        <v>448</v>
      </c>
      <c r="F47" s="44"/>
      <c r="G47" s="44">
        <f t="shared" si="0"/>
        <v>0</v>
      </c>
    </row>
    <row r="48" spans="1:7" s="38" customFormat="1" ht="18" customHeight="1">
      <c r="A48" s="39">
        <v>40</v>
      </c>
      <c r="B48" s="40" t="s">
        <v>487</v>
      </c>
      <c r="C48" s="41">
        <v>10000</v>
      </c>
      <c r="D48" s="42" t="s">
        <v>447</v>
      </c>
      <c r="E48" s="43" t="s">
        <v>448</v>
      </c>
      <c r="F48" s="44"/>
      <c r="G48" s="44">
        <f t="shared" si="0"/>
        <v>0</v>
      </c>
    </row>
    <row r="49" spans="1:7" s="38" customFormat="1" ht="18" customHeight="1">
      <c r="A49" s="39">
        <v>41</v>
      </c>
      <c r="B49" s="40" t="s">
        <v>488</v>
      </c>
      <c r="C49" s="41">
        <v>27000</v>
      </c>
      <c r="D49" s="42" t="s">
        <v>447</v>
      </c>
      <c r="E49" s="43" t="s">
        <v>448</v>
      </c>
      <c r="F49" s="44"/>
      <c r="G49" s="44">
        <f t="shared" si="0"/>
        <v>0</v>
      </c>
    </row>
    <row r="50" spans="1:7" s="38" customFormat="1" ht="18" customHeight="1">
      <c r="A50" s="39">
        <v>42</v>
      </c>
      <c r="B50" s="40" t="s">
        <v>489</v>
      </c>
      <c r="C50" s="41">
        <v>8000</v>
      </c>
      <c r="D50" s="42" t="s">
        <v>447</v>
      </c>
      <c r="E50" s="43" t="s">
        <v>448</v>
      </c>
      <c r="F50" s="44"/>
      <c r="G50" s="44">
        <f t="shared" si="0"/>
        <v>0</v>
      </c>
    </row>
    <row r="51" spans="1:7" s="38" customFormat="1" ht="18" customHeight="1">
      <c r="A51" s="39">
        <v>43</v>
      </c>
      <c r="B51" s="40" t="s">
        <v>490</v>
      </c>
      <c r="C51" s="41">
        <v>26000</v>
      </c>
      <c r="D51" s="42" t="s">
        <v>447</v>
      </c>
      <c r="E51" s="43" t="s">
        <v>448</v>
      </c>
      <c r="F51" s="44"/>
      <c r="G51" s="44">
        <f t="shared" si="0"/>
        <v>0</v>
      </c>
    </row>
    <row r="52" spans="1:7" s="38" customFormat="1" ht="18" customHeight="1">
      <c r="A52" s="39">
        <v>44</v>
      </c>
      <c r="B52" s="40" t="s">
        <v>491</v>
      </c>
      <c r="C52" s="41">
        <v>8000</v>
      </c>
      <c r="D52" s="42" t="s">
        <v>447</v>
      </c>
      <c r="E52" s="43" t="s">
        <v>448</v>
      </c>
      <c r="F52" s="44"/>
      <c r="G52" s="44">
        <f t="shared" si="0"/>
        <v>0</v>
      </c>
    </row>
    <row r="53" spans="1:7" s="38" customFormat="1" ht="18" customHeight="1">
      <c r="A53" s="39">
        <v>45</v>
      </c>
      <c r="B53" s="40" t="s">
        <v>492</v>
      </c>
      <c r="C53" s="41">
        <v>9000</v>
      </c>
      <c r="D53" s="42" t="s">
        <v>447</v>
      </c>
      <c r="E53" s="43" t="s">
        <v>448</v>
      </c>
      <c r="F53" s="44"/>
      <c r="G53" s="44">
        <f t="shared" si="0"/>
        <v>0</v>
      </c>
    </row>
    <row r="54" spans="1:7" s="38" customFormat="1" ht="18" customHeight="1">
      <c r="A54" s="39">
        <v>46</v>
      </c>
      <c r="B54" s="40" t="s">
        <v>493</v>
      </c>
      <c r="C54" s="41">
        <v>23000</v>
      </c>
      <c r="D54" s="42" t="s">
        <v>447</v>
      </c>
      <c r="E54" s="43" t="s">
        <v>448</v>
      </c>
      <c r="F54" s="44"/>
      <c r="G54" s="44">
        <f t="shared" si="0"/>
        <v>0</v>
      </c>
    </row>
    <row r="55" spans="1:7" s="38" customFormat="1" ht="18" customHeight="1">
      <c r="A55" s="39">
        <v>47</v>
      </c>
      <c r="B55" s="40" t="s">
        <v>494</v>
      </c>
      <c r="C55" s="41">
        <v>5000</v>
      </c>
      <c r="D55" s="42" t="s">
        <v>447</v>
      </c>
      <c r="E55" s="43" t="s">
        <v>448</v>
      </c>
      <c r="F55" s="44"/>
      <c r="G55" s="44">
        <f t="shared" si="0"/>
        <v>0</v>
      </c>
    </row>
    <row r="56" spans="1:7" s="38" customFormat="1" ht="18" customHeight="1">
      <c r="A56" s="39">
        <v>48</v>
      </c>
      <c r="B56" s="40" t="s">
        <v>495</v>
      </c>
      <c r="C56" s="41">
        <v>6000</v>
      </c>
      <c r="D56" s="42" t="s">
        <v>447</v>
      </c>
      <c r="E56" s="43" t="s">
        <v>448</v>
      </c>
      <c r="F56" s="44"/>
      <c r="G56" s="44">
        <f t="shared" si="0"/>
        <v>0</v>
      </c>
    </row>
    <row r="57" spans="1:7" s="38" customFormat="1" ht="18" customHeight="1">
      <c r="A57" s="39">
        <v>49</v>
      </c>
      <c r="B57" s="40" t="s">
        <v>496</v>
      </c>
      <c r="C57" s="41">
        <v>56000</v>
      </c>
      <c r="D57" s="42" t="s">
        <v>447</v>
      </c>
      <c r="E57" s="43" t="s">
        <v>448</v>
      </c>
      <c r="F57" s="44"/>
      <c r="G57" s="44">
        <f t="shared" si="0"/>
        <v>0</v>
      </c>
    </row>
    <row r="58" spans="1:7" s="38" customFormat="1" ht="18" customHeight="1">
      <c r="A58" s="39">
        <v>50</v>
      </c>
      <c r="B58" s="40" t="s">
        <v>497</v>
      </c>
      <c r="C58" s="41">
        <v>16000</v>
      </c>
      <c r="D58" s="42" t="s">
        <v>447</v>
      </c>
      <c r="E58" s="43" t="s">
        <v>448</v>
      </c>
      <c r="F58" s="44"/>
      <c r="G58" s="44">
        <f t="shared" si="0"/>
        <v>0</v>
      </c>
    </row>
    <row r="59" spans="1:7" s="38" customFormat="1" ht="18" customHeight="1">
      <c r="A59" s="39">
        <v>51</v>
      </c>
      <c r="B59" s="40" t="s">
        <v>498</v>
      </c>
      <c r="C59" s="41">
        <v>23000</v>
      </c>
      <c r="D59" s="42" t="s">
        <v>447</v>
      </c>
      <c r="E59" s="43" t="s">
        <v>448</v>
      </c>
      <c r="F59" s="44"/>
      <c r="G59" s="44">
        <f t="shared" si="0"/>
        <v>0</v>
      </c>
    </row>
    <row r="60" spans="1:7" s="38" customFormat="1" ht="18" customHeight="1">
      <c r="A60" s="39">
        <v>52</v>
      </c>
      <c r="B60" s="40" t="s">
        <v>499</v>
      </c>
      <c r="C60" s="41">
        <v>35000</v>
      </c>
      <c r="D60" s="42" t="s">
        <v>447</v>
      </c>
      <c r="E60" s="43" t="s">
        <v>448</v>
      </c>
      <c r="F60" s="44"/>
      <c r="G60" s="44">
        <f t="shared" si="0"/>
        <v>0</v>
      </c>
    </row>
    <row r="61" spans="1:7" s="38" customFormat="1" ht="18" customHeight="1">
      <c r="A61" s="39">
        <v>53</v>
      </c>
      <c r="B61" s="40" t="s">
        <v>500</v>
      </c>
      <c r="C61" s="41">
        <v>9500</v>
      </c>
      <c r="D61" s="42" t="s">
        <v>447</v>
      </c>
      <c r="E61" s="43" t="s">
        <v>448</v>
      </c>
      <c r="F61" s="44"/>
      <c r="G61" s="44">
        <f t="shared" si="0"/>
        <v>0</v>
      </c>
    </row>
    <row r="62" spans="1:7" s="38" customFormat="1" ht="18" customHeight="1">
      <c r="A62" s="39">
        <v>54</v>
      </c>
      <c r="B62" s="40" t="s">
        <v>501</v>
      </c>
      <c r="C62" s="41">
        <v>8000</v>
      </c>
      <c r="D62" s="42" t="s">
        <v>447</v>
      </c>
      <c r="E62" s="43" t="s">
        <v>448</v>
      </c>
      <c r="F62" s="44"/>
      <c r="G62" s="44">
        <f t="shared" si="0"/>
        <v>0</v>
      </c>
    </row>
    <row r="63" spans="1:7" s="38" customFormat="1" ht="18" customHeight="1">
      <c r="A63" s="39">
        <v>55</v>
      </c>
      <c r="B63" s="40" t="s">
        <v>502</v>
      </c>
      <c r="C63" s="41">
        <v>54000</v>
      </c>
      <c r="D63" s="42" t="s">
        <v>447</v>
      </c>
      <c r="E63" s="43" t="s">
        <v>448</v>
      </c>
      <c r="F63" s="44"/>
      <c r="G63" s="44">
        <f t="shared" si="0"/>
        <v>0</v>
      </c>
    </row>
    <row r="64" spans="1:7" s="38" customFormat="1" ht="18" customHeight="1">
      <c r="A64" s="39">
        <v>56</v>
      </c>
      <c r="B64" s="40" t="s">
        <v>503</v>
      </c>
      <c r="C64" s="41">
        <v>10000</v>
      </c>
      <c r="D64" s="42" t="s">
        <v>447</v>
      </c>
      <c r="E64" s="43" t="s">
        <v>448</v>
      </c>
      <c r="F64" s="44"/>
      <c r="G64" s="44">
        <f t="shared" si="0"/>
        <v>0</v>
      </c>
    </row>
    <row r="65" spans="1:7" s="38" customFormat="1" ht="18" customHeight="1">
      <c r="A65" s="39">
        <v>57</v>
      </c>
      <c r="B65" s="40" t="s">
        <v>504</v>
      </c>
      <c r="C65" s="41">
        <v>73000</v>
      </c>
      <c r="D65" s="42" t="s">
        <v>447</v>
      </c>
      <c r="E65" s="43" t="s">
        <v>448</v>
      </c>
      <c r="F65" s="44"/>
      <c r="G65" s="44">
        <f t="shared" si="0"/>
        <v>0</v>
      </c>
    </row>
    <row r="66" spans="1:7" s="38" customFormat="1" ht="18" customHeight="1">
      <c r="A66" s="39">
        <v>58</v>
      </c>
      <c r="B66" s="46" t="s">
        <v>505</v>
      </c>
      <c r="C66" s="41">
        <v>47000</v>
      </c>
      <c r="D66" s="42" t="s">
        <v>447</v>
      </c>
      <c r="E66" s="43" t="s">
        <v>448</v>
      </c>
      <c r="F66" s="44"/>
      <c r="G66" s="44">
        <f t="shared" si="0"/>
        <v>0</v>
      </c>
    </row>
    <row r="67" spans="1:7" s="38" customFormat="1" ht="18" customHeight="1">
      <c r="A67" s="39">
        <v>59</v>
      </c>
      <c r="B67" s="40" t="s">
        <v>506</v>
      </c>
      <c r="C67" s="41">
        <v>31000</v>
      </c>
      <c r="D67" s="42" t="s">
        <v>447</v>
      </c>
      <c r="E67" s="43" t="s">
        <v>448</v>
      </c>
      <c r="F67" s="44"/>
      <c r="G67" s="44">
        <f t="shared" si="0"/>
        <v>0</v>
      </c>
    </row>
    <row r="68" spans="1:7" s="38" customFormat="1" ht="18" customHeight="1">
      <c r="A68" s="39">
        <v>60</v>
      </c>
      <c r="B68" s="40" t="s">
        <v>507</v>
      </c>
      <c r="C68" s="41">
        <v>37000</v>
      </c>
      <c r="D68" s="42" t="s">
        <v>447</v>
      </c>
      <c r="E68" s="43" t="s">
        <v>448</v>
      </c>
      <c r="F68" s="44"/>
      <c r="G68" s="44">
        <f t="shared" si="0"/>
        <v>0</v>
      </c>
    </row>
    <row r="69" spans="1:7" s="38" customFormat="1" ht="18" customHeight="1">
      <c r="A69" s="39">
        <v>61</v>
      </c>
      <c r="B69" s="46" t="s">
        <v>508</v>
      </c>
      <c r="C69" s="41">
        <v>35000</v>
      </c>
      <c r="D69" s="42" t="s">
        <v>447</v>
      </c>
      <c r="E69" s="43" t="s">
        <v>448</v>
      </c>
      <c r="F69" s="44"/>
      <c r="G69" s="44">
        <f t="shared" si="0"/>
        <v>0</v>
      </c>
    </row>
    <row r="70" spans="1:7" s="38" customFormat="1" ht="18" customHeight="1">
      <c r="A70" s="39">
        <v>62</v>
      </c>
      <c r="B70" s="46" t="s">
        <v>509</v>
      </c>
      <c r="C70" s="41">
        <v>37000</v>
      </c>
      <c r="D70" s="42" t="s">
        <v>447</v>
      </c>
      <c r="E70" s="43" t="s">
        <v>448</v>
      </c>
      <c r="F70" s="44"/>
      <c r="G70" s="44">
        <f t="shared" si="0"/>
        <v>0</v>
      </c>
    </row>
    <row r="71" spans="1:7" s="38" customFormat="1" ht="18" customHeight="1">
      <c r="A71" s="39">
        <v>63</v>
      </c>
      <c r="B71" s="40" t="s">
        <v>510</v>
      </c>
      <c r="C71" s="41">
        <v>13000</v>
      </c>
      <c r="D71" s="42" t="s">
        <v>447</v>
      </c>
      <c r="E71" s="43" t="s">
        <v>448</v>
      </c>
      <c r="F71" s="44"/>
      <c r="G71" s="44">
        <f t="shared" si="0"/>
        <v>0</v>
      </c>
    </row>
    <row r="72" spans="1:7" s="38" customFormat="1" ht="30.75" customHeight="1">
      <c r="A72" s="39">
        <v>64</v>
      </c>
      <c r="B72" s="40" t="s">
        <v>511</v>
      </c>
      <c r="C72" s="41">
        <v>68000</v>
      </c>
      <c r="D72" s="42" t="s">
        <v>447</v>
      </c>
      <c r="E72" s="43" t="s">
        <v>448</v>
      </c>
      <c r="F72" s="44"/>
      <c r="G72" s="44">
        <f t="shared" si="0"/>
        <v>0</v>
      </c>
    </row>
    <row r="73" spans="1:7" s="38" customFormat="1" ht="18" customHeight="1">
      <c r="A73" s="39">
        <v>65</v>
      </c>
      <c r="B73" s="40" t="s">
        <v>512</v>
      </c>
      <c r="C73" s="41">
        <v>10000</v>
      </c>
      <c r="D73" s="42" t="s">
        <v>447</v>
      </c>
      <c r="E73" s="43" t="s">
        <v>448</v>
      </c>
      <c r="F73" s="44"/>
      <c r="G73" s="44">
        <f aca="true" t="shared" si="1" ref="G73:G136">F73*C73</f>
        <v>0</v>
      </c>
    </row>
    <row r="74" spans="1:7" s="38" customFormat="1" ht="18" customHeight="1">
      <c r="A74" s="39">
        <v>66</v>
      </c>
      <c r="B74" s="40" t="s">
        <v>513</v>
      </c>
      <c r="C74" s="41">
        <v>47000</v>
      </c>
      <c r="D74" s="42" t="s">
        <v>447</v>
      </c>
      <c r="E74" s="43" t="s">
        <v>448</v>
      </c>
      <c r="F74" s="44"/>
      <c r="G74" s="44">
        <f t="shared" si="1"/>
        <v>0</v>
      </c>
    </row>
    <row r="75" spans="1:7" s="38" customFormat="1" ht="30.75" customHeight="1">
      <c r="A75" s="39">
        <v>67</v>
      </c>
      <c r="B75" s="40" t="s">
        <v>514</v>
      </c>
      <c r="C75" s="41">
        <v>38000</v>
      </c>
      <c r="D75" s="42" t="s">
        <v>447</v>
      </c>
      <c r="E75" s="43" t="s">
        <v>448</v>
      </c>
      <c r="F75" s="44"/>
      <c r="G75" s="44">
        <f t="shared" si="1"/>
        <v>0</v>
      </c>
    </row>
    <row r="76" spans="1:7" s="53" customFormat="1" ht="27" customHeight="1">
      <c r="A76" s="47">
        <v>68</v>
      </c>
      <c r="B76" s="48" t="s">
        <v>515</v>
      </c>
      <c r="C76" s="49">
        <v>35000</v>
      </c>
      <c r="D76" s="50" t="s">
        <v>447</v>
      </c>
      <c r="E76" s="51" t="s">
        <v>448</v>
      </c>
      <c r="F76" s="52"/>
      <c r="G76" s="44">
        <f t="shared" si="1"/>
        <v>0</v>
      </c>
    </row>
    <row r="77" spans="1:7" s="53" customFormat="1" ht="27" customHeight="1">
      <c r="A77" s="47">
        <v>69</v>
      </c>
      <c r="B77" s="48" t="s">
        <v>516</v>
      </c>
      <c r="C77" s="49">
        <v>38000</v>
      </c>
      <c r="D77" s="50" t="s">
        <v>447</v>
      </c>
      <c r="E77" s="51" t="s">
        <v>448</v>
      </c>
      <c r="F77" s="52"/>
      <c r="G77" s="44">
        <f t="shared" si="1"/>
        <v>0</v>
      </c>
    </row>
    <row r="78" spans="1:7" s="38" customFormat="1" ht="29.25" customHeight="1">
      <c r="A78" s="39">
        <v>70</v>
      </c>
      <c r="B78" s="40" t="s">
        <v>517</v>
      </c>
      <c r="C78" s="41">
        <v>16000</v>
      </c>
      <c r="D78" s="42" t="s">
        <v>447</v>
      </c>
      <c r="E78" s="43" t="s">
        <v>448</v>
      </c>
      <c r="F78" s="44"/>
      <c r="G78" s="44">
        <f t="shared" si="1"/>
        <v>0</v>
      </c>
    </row>
    <row r="79" spans="1:7" s="38" customFormat="1" ht="18" customHeight="1">
      <c r="A79" s="39">
        <v>71</v>
      </c>
      <c r="B79" s="46" t="s">
        <v>518</v>
      </c>
      <c r="C79" s="41">
        <v>25000</v>
      </c>
      <c r="D79" s="54" t="s">
        <v>447</v>
      </c>
      <c r="E79" s="43" t="s">
        <v>448</v>
      </c>
      <c r="F79" s="44"/>
      <c r="G79" s="44">
        <f t="shared" si="1"/>
        <v>0</v>
      </c>
    </row>
    <row r="80" spans="1:7" s="38" customFormat="1" ht="18" customHeight="1">
      <c r="A80" s="39">
        <v>72</v>
      </c>
      <c r="B80" s="40" t="s">
        <v>519</v>
      </c>
      <c r="C80" s="41">
        <v>17000</v>
      </c>
      <c r="D80" s="42" t="s">
        <v>447</v>
      </c>
      <c r="E80" s="43" t="s">
        <v>448</v>
      </c>
      <c r="F80" s="44"/>
      <c r="G80" s="44">
        <f t="shared" si="1"/>
        <v>0</v>
      </c>
    </row>
    <row r="81" spans="1:7" s="38" customFormat="1" ht="18" customHeight="1">
      <c r="A81" s="39">
        <v>73</v>
      </c>
      <c r="B81" s="40" t="s">
        <v>520</v>
      </c>
      <c r="C81" s="41">
        <v>53000</v>
      </c>
      <c r="D81" s="42" t="s">
        <v>447</v>
      </c>
      <c r="E81" s="43" t="s">
        <v>448</v>
      </c>
      <c r="F81" s="44"/>
      <c r="G81" s="44">
        <f t="shared" si="1"/>
        <v>0</v>
      </c>
    </row>
    <row r="82" spans="1:7" s="38" customFormat="1" ht="18" customHeight="1">
      <c r="A82" s="39">
        <v>74</v>
      </c>
      <c r="B82" s="40" t="s">
        <v>521</v>
      </c>
      <c r="C82" s="41">
        <v>22000</v>
      </c>
      <c r="D82" s="42" t="s">
        <v>447</v>
      </c>
      <c r="E82" s="43" t="s">
        <v>448</v>
      </c>
      <c r="F82" s="44"/>
      <c r="G82" s="44">
        <f t="shared" si="1"/>
        <v>0</v>
      </c>
    </row>
    <row r="83" spans="1:7" s="38" customFormat="1" ht="18" customHeight="1">
      <c r="A83" s="39">
        <v>75</v>
      </c>
      <c r="B83" s="40" t="s">
        <v>522</v>
      </c>
      <c r="C83" s="41">
        <v>32000</v>
      </c>
      <c r="D83" s="42" t="s">
        <v>447</v>
      </c>
      <c r="E83" s="43" t="s">
        <v>448</v>
      </c>
      <c r="F83" s="44"/>
      <c r="G83" s="44">
        <f t="shared" si="1"/>
        <v>0</v>
      </c>
    </row>
    <row r="84" spans="1:7" s="38" customFormat="1" ht="18" customHeight="1">
      <c r="A84" s="39">
        <v>76</v>
      </c>
      <c r="B84" s="40" t="s">
        <v>523</v>
      </c>
      <c r="C84" s="41">
        <v>114000</v>
      </c>
      <c r="D84" s="42" t="s">
        <v>447</v>
      </c>
      <c r="E84" s="43" t="s">
        <v>448</v>
      </c>
      <c r="F84" s="44"/>
      <c r="G84" s="44">
        <f t="shared" si="1"/>
        <v>0</v>
      </c>
    </row>
    <row r="85" spans="1:7" s="38" customFormat="1" ht="36.75" customHeight="1">
      <c r="A85" s="39">
        <v>77</v>
      </c>
      <c r="B85" s="40" t="s">
        <v>524</v>
      </c>
      <c r="C85" s="41">
        <v>38000</v>
      </c>
      <c r="D85" s="42" t="s">
        <v>447</v>
      </c>
      <c r="E85" s="43" t="s">
        <v>448</v>
      </c>
      <c r="F85" s="44"/>
      <c r="G85" s="44">
        <f t="shared" si="1"/>
        <v>0</v>
      </c>
    </row>
    <row r="86" spans="1:7" s="55" customFormat="1" ht="18" customHeight="1">
      <c r="A86" s="39">
        <v>78</v>
      </c>
      <c r="B86" s="40" t="s">
        <v>525</v>
      </c>
      <c r="C86" s="41">
        <v>37000</v>
      </c>
      <c r="D86" s="42" t="s">
        <v>447</v>
      </c>
      <c r="E86" s="43" t="s">
        <v>526</v>
      </c>
      <c r="F86" s="44"/>
      <c r="G86" s="44">
        <f t="shared" si="1"/>
        <v>0</v>
      </c>
    </row>
    <row r="87" spans="1:7" s="55" customFormat="1" ht="18" customHeight="1">
      <c r="A87" s="39">
        <v>79</v>
      </c>
      <c r="B87" s="40" t="s">
        <v>527</v>
      </c>
      <c r="C87" s="41">
        <v>11000</v>
      </c>
      <c r="D87" s="42" t="s">
        <v>447</v>
      </c>
      <c r="E87" s="43" t="s">
        <v>526</v>
      </c>
      <c r="F87" s="44"/>
      <c r="G87" s="44">
        <f t="shared" si="1"/>
        <v>0</v>
      </c>
    </row>
    <row r="88" spans="1:7" s="55" customFormat="1" ht="18" customHeight="1">
      <c r="A88" s="39">
        <v>80</v>
      </c>
      <c r="B88" s="40" t="s">
        <v>528</v>
      </c>
      <c r="C88" s="41">
        <v>6000</v>
      </c>
      <c r="D88" s="42" t="s">
        <v>447</v>
      </c>
      <c r="E88" s="43" t="s">
        <v>526</v>
      </c>
      <c r="F88" s="44"/>
      <c r="G88" s="44">
        <f t="shared" si="1"/>
        <v>0</v>
      </c>
    </row>
    <row r="89" spans="1:7" s="55" customFormat="1" ht="18" customHeight="1">
      <c r="A89" s="39">
        <v>81</v>
      </c>
      <c r="B89" s="40" t="s">
        <v>529</v>
      </c>
      <c r="C89" s="41">
        <v>8000</v>
      </c>
      <c r="D89" s="42" t="s">
        <v>447</v>
      </c>
      <c r="E89" s="43" t="s">
        <v>526</v>
      </c>
      <c r="F89" s="44"/>
      <c r="G89" s="44">
        <f t="shared" si="1"/>
        <v>0</v>
      </c>
    </row>
    <row r="90" spans="1:7" s="55" customFormat="1" ht="18" customHeight="1">
      <c r="A90" s="39">
        <v>82</v>
      </c>
      <c r="B90" s="40" t="s">
        <v>530</v>
      </c>
      <c r="C90" s="41">
        <v>8000</v>
      </c>
      <c r="D90" s="42" t="s">
        <v>447</v>
      </c>
      <c r="E90" s="43" t="s">
        <v>526</v>
      </c>
      <c r="F90" s="44"/>
      <c r="G90" s="44">
        <f t="shared" si="1"/>
        <v>0</v>
      </c>
    </row>
    <row r="91" spans="1:7" s="55" customFormat="1" ht="18" customHeight="1">
      <c r="A91" s="39">
        <v>83</v>
      </c>
      <c r="B91" s="40" t="s">
        <v>531</v>
      </c>
      <c r="C91" s="41">
        <v>20000</v>
      </c>
      <c r="D91" s="42" t="s">
        <v>447</v>
      </c>
      <c r="E91" s="43" t="s">
        <v>526</v>
      </c>
      <c r="F91" s="44"/>
      <c r="G91" s="44">
        <f t="shared" si="1"/>
        <v>0</v>
      </c>
    </row>
    <row r="92" spans="1:7" s="55" customFormat="1" ht="18" customHeight="1">
      <c r="A92" s="39">
        <v>84</v>
      </c>
      <c r="B92" s="40" t="s">
        <v>532</v>
      </c>
      <c r="C92" s="41">
        <v>9000</v>
      </c>
      <c r="D92" s="42" t="s">
        <v>447</v>
      </c>
      <c r="E92" s="43" t="s">
        <v>526</v>
      </c>
      <c r="F92" s="44"/>
      <c r="G92" s="44">
        <f t="shared" si="1"/>
        <v>0</v>
      </c>
    </row>
    <row r="93" spans="1:7" s="55" customFormat="1" ht="18" customHeight="1">
      <c r="A93" s="39">
        <v>85</v>
      </c>
      <c r="B93" s="40" t="s">
        <v>533</v>
      </c>
      <c r="C93" s="41">
        <v>90000</v>
      </c>
      <c r="D93" s="42" t="s">
        <v>447</v>
      </c>
      <c r="E93" s="43" t="s">
        <v>526</v>
      </c>
      <c r="F93" s="44"/>
      <c r="G93" s="44">
        <f t="shared" si="1"/>
        <v>0</v>
      </c>
    </row>
    <row r="94" spans="1:7" s="55" customFormat="1" ht="18" customHeight="1">
      <c r="A94" s="39">
        <v>86</v>
      </c>
      <c r="B94" s="40" t="s">
        <v>534</v>
      </c>
      <c r="C94" s="41">
        <v>13000</v>
      </c>
      <c r="D94" s="42" t="s">
        <v>447</v>
      </c>
      <c r="E94" s="43" t="s">
        <v>526</v>
      </c>
      <c r="F94" s="44"/>
      <c r="G94" s="44">
        <f t="shared" si="1"/>
        <v>0</v>
      </c>
    </row>
    <row r="95" spans="1:7" s="55" customFormat="1" ht="18" customHeight="1">
      <c r="A95" s="39">
        <v>87</v>
      </c>
      <c r="B95" s="40" t="s">
        <v>535</v>
      </c>
      <c r="C95" s="41">
        <v>8000</v>
      </c>
      <c r="D95" s="42" t="s">
        <v>447</v>
      </c>
      <c r="E95" s="43" t="s">
        <v>526</v>
      </c>
      <c r="F95" s="44"/>
      <c r="G95" s="44">
        <f t="shared" si="1"/>
        <v>0</v>
      </c>
    </row>
    <row r="96" spans="1:7" s="55" customFormat="1" ht="18" customHeight="1">
      <c r="A96" s="39">
        <v>88</v>
      </c>
      <c r="B96" s="40" t="s">
        <v>536</v>
      </c>
      <c r="C96" s="41">
        <v>8000</v>
      </c>
      <c r="D96" s="42" t="s">
        <v>447</v>
      </c>
      <c r="E96" s="43" t="s">
        <v>526</v>
      </c>
      <c r="F96" s="44"/>
      <c r="G96" s="44">
        <f t="shared" si="1"/>
        <v>0</v>
      </c>
    </row>
    <row r="97" spans="1:7" s="55" customFormat="1" ht="29.25" customHeight="1">
      <c r="A97" s="39">
        <v>89</v>
      </c>
      <c r="B97" s="40" t="s">
        <v>537</v>
      </c>
      <c r="C97" s="41">
        <v>14000</v>
      </c>
      <c r="D97" s="42" t="s">
        <v>447</v>
      </c>
      <c r="E97" s="43" t="s">
        <v>526</v>
      </c>
      <c r="F97" s="44"/>
      <c r="G97" s="44">
        <f t="shared" si="1"/>
        <v>0</v>
      </c>
    </row>
    <row r="98" spans="1:7" s="55" customFormat="1" ht="18" customHeight="1">
      <c r="A98" s="39">
        <v>90</v>
      </c>
      <c r="B98" s="40" t="s">
        <v>538</v>
      </c>
      <c r="C98" s="41">
        <v>16000</v>
      </c>
      <c r="D98" s="42" t="s">
        <v>447</v>
      </c>
      <c r="E98" s="43" t="s">
        <v>526</v>
      </c>
      <c r="F98" s="44"/>
      <c r="G98" s="44">
        <f t="shared" si="1"/>
        <v>0</v>
      </c>
    </row>
    <row r="99" spans="1:7" s="55" customFormat="1" ht="18" customHeight="1">
      <c r="A99" s="39">
        <v>91</v>
      </c>
      <c r="B99" s="40" t="s">
        <v>539</v>
      </c>
      <c r="C99" s="41">
        <v>10000</v>
      </c>
      <c r="D99" s="42" t="s">
        <v>447</v>
      </c>
      <c r="E99" s="43" t="s">
        <v>526</v>
      </c>
      <c r="F99" s="44"/>
      <c r="G99" s="44">
        <f t="shared" si="1"/>
        <v>0</v>
      </c>
    </row>
    <row r="100" spans="1:7" s="55" customFormat="1" ht="18" customHeight="1">
      <c r="A100" s="39">
        <v>92</v>
      </c>
      <c r="B100" s="40" t="s">
        <v>540</v>
      </c>
      <c r="C100" s="41">
        <v>22000</v>
      </c>
      <c r="D100" s="42" t="s">
        <v>447</v>
      </c>
      <c r="E100" s="43" t="s">
        <v>526</v>
      </c>
      <c r="F100" s="44"/>
      <c r="G100" s="44">
        <f t="shared" si="1"/>
        <v>0</v>
      </c>
    </row>
    <row r="101" spans="1:7" s="55" customFormat="1" ht="18" customHeight="1">
      <c r="A101" s="39">
        <v>93</v>
      </c>
      <c r="B101" s="40" t="s">
        <v>541</v>
      </c>
      <c r="C101" s="41">
        <v>4000</v>
      </c>
      <c r="D101" s="42" t="s">
        <v>447</v>
      </c>
      <c r="E101" s="43" t="s">
        <v>526</v>
      </c>
      <c r="F101" s="44"/>
      <c r="G101" s="44">
        <f t="shared" si="1"/>
        <v>0</v>
      </c>
    </row>
    <row r="102" spans="1:7" s="55" customFormat="1" ht="18" customHeight="1">
      <c r="A102" s="39">
        <v>94</v>
      </c>
      <c r="B102" s="40" t="s">
        <v>542</v>
      </c>
      <c r="C102" s="41">
        <v>6000</v>
      </c>
      <c r="D102" s="42" t="s">
        <v>447</v>
      </c>
      <c r="E102" s="43" t="s">
        <v>526</v>
      </c>
      <c r="F102" s="44"/>
      <c r="G102" s="44">
        <f t="shared" si="1"/>
        <v>0</v>
      </c>
    </row>
    <row r="103" spans="1:7" s="55" customFormat="1" ht="18" customHeight="1">
      <c r="A103" s="39">
        <v>95</v>
      </c>
      <c r="B103" s="40" t="s">
        <v>543</v>
      </c>
      <c r="C103" s="41">
        <v>11000</v>
      </c>
      <c r="D103" s="42" t="s">
        <v>447</v>
      </c>
      <c r="E103" s="43" t="s">
        <v>526</v>
      </c>
      <c r="F103" s="44"/>
      <c r="G103" s="44">
        <f t="shared" si="1"/>
        <v>0</v>
      </c>
    </row>
    <row r="104" spans="1:7" s="55" customFormat="1" ht="18" customHeight="1">
      <c r="A104" s="39">
        <v>96</v>
      </c>
      <c r="B104" s="40" t="s">
        <v>544</v>
      </c>
      <c r="C104" s="41">
        <v>7000</v>
      </c>
      <c r="D104" s="42" t="s">
        <v>447</v>
      </c>
      <c r="E104" s="43" t="s">
        <v>526</v>
      </c>
      <c r="F104" s="44"/>
      <c r="G104" s="44">
        <f t="shared" si="1"/>
        <v>0</v>
      </c>
    </row>
    <row r="105" spans="1:7" s="63" customFormat="1" ht="7.5" customHeight="1">
      <c r="A105" s="56"/>
      <c r="B105" s="57"/>
      <c r="C105" s="58"/>
      <c r="D105" s="59"/>
      <c r="E105" s="60"/>
      <c r="F105" s="61"/>
      <c r="G105" s="62">
        <f t="shared" si="1"/>
        <v>0</v>
      </c>
    </row>
    <row r="106" spans="1:7" s="63" customFormat="1" ht="18" customHeight="1">
      <c r="A106" s="64">
        <v>97</v>
      </c>
      <c r="B106" s="65" t="s">
        <v>545</v>
      </c>
      <c r="C106" s="66">
        <v>50000</v>
      </c>
      <c r="D106" s="67" t="s">
        <v>546</v>
      </c>
      <c r="E106" s="68">
        <v>2011</v>
      </c>
      <c r="F106" s="52"/>
      <c r="G106" s="44">
        <f t="shared" si="1"/>
        <v>0</v>
      </c>
    </row>
    <row r="107" spans="1:7" s="63" customFormat="1" ht="18" customHeight="1">
      <c r="A107" s="39">
        <v>98</v>
      </c>
      <c r="B107" s="65" t="s">
        <v>547</v>
      </c>
      <c r="C107" s="66">
        <v>50000</v>
      </c>
      <c r="D107" s="69" t="s">
        <v>548</v>
      </c>
      <c r="E107" s="68">
        <v>2011</v>
      </c>
      <c r="F107" s="52"/>
      <c r="G107" s="44">
        <f t="shared" si="1"/>
        <v>0</v>
      </c>
    </row>
    <row r="108" spans="1:7" s="63" customFormat="1" ht="18" customHeight="1">
      <c r="A108" s="39">
        <v>99</v>
      </c>
      <c r="B108" s="65" t="s">
        <v>549</v>
      </c>
      <c r="C108" s="66">
        <v>50000</v>
      </c>
      <c r="D108" s="69" t="s">
        <v>548</v>
      </c>
      <c r="E108" s="68">
        <v>2011</v>
      </c>
      <c r="F108" s="52"/>
      <c r="G108" s="44">
        <f t="shared" si="1"/>
        <v>0</v>
      </c>
    </row>
    <row r="109" spans="1:7" s="63" customFormat="1" ht="18" customHeight="1">
      <c r="A109" s="39">
        <v>100</v>
      </c>
      <c r="B109" s="65" t="s">
        <v>550</v>
      </c>
      <c r="C109" s="66">
        <v>50000</v>
      </c>
      <c r="D109" s="69" t="s">
        <v>548</v>
      </c>
      <c r="E109" s="68">
        <v>2011</v>
      </c>
      <c r="F109" s="52"/>
      <c r="G109" s="44">
        <f t="shared" si="1"/>
        <v>0</v>
      </c>
    </row>
    <row r="110" spans="1:7" s="63" customFormat="1" ht="18" customHeight="1">
      <c r="A110" s="39">
        <v>101</v>
      </c>
      <c r="B110" s="65" t="s">
        <v>551</v>
      </c>
      <c r="C110" s="66">
        <v>50000</v>
      </c>
      <c r="D110" s="69" t="s">
        <v>548</v>
      </c>
      <c r="E110" s="68">
        <v>2011</v>
      </c>
      <c r="F110" s="52"/>
      <c r="G110" s="44">
        <f t="shared" si="1"/>
        <v>0</v>
      </c>
    </row>
    <row r="111" spans="1:7" s="63" customFormat="1" ht="18" customHeight="1">
      <c r="A111" s="39">
        <v>102</v>
      </c>
      <c r="B111" s="70" t="s">
        <v>552</v>
      </c>
      <c r="C111" s="66">
        <v>50000</v>
      </c>
      <c r="D111" s="69" t="s">
        <v>548</v>
      </c>
      <c r="E111" s="68">
        <v>2011</v>
      </c>
      <c r="F111" s="52"/>
      <c r="G111" s="44">
        <f t="shared" si="1"/>
        <v>0</v>
      </c>
    </row>
    <row r="112" spans="1:7" s="63" customFormat="1" ht="18" customHeight="1">
      <c r="A112" s="39">
        <v>103</v>
      </c>
      <c r="B112" s="70" t="s">
        <v>553</v>
      </c>
      <c r="C112" s="66">
        <v>50000</v>
      </c>
      <c r="D112" s="69" t="s">
        <v>548</v>
      </c>
      <c r="E112" s="68">
        <v>2011</v>
      </c>
      <c r="F112" s="52"/>
      <c r="G112" s="44">
        <f t="shared" si="1"/>
        <v>0</v>
      </c>
    </row>
    <row r="113" spans="1:7" s="63" customFormat="1" ht="18" customHeight="1">
      <c r="A113" s="39">
        <v>104</v>
      </c>
      <c r="B113" s="70" t="s">
        <v>554</v>
      </c>
      <c r="C113" s="66">
        <v>50000</v>
      </c>
      <c r="D113" s="69" t="s">
        <v>548</v>
      </c>
      <c r="E113" s="68">
        <v>2011</v>
      </c>
      <c r="F113" s="52"/>
      <c r="G113" s="44">
        <f t="shared" si="1"/>
        <v>0</v>
      </c>
    </row>
    <row r="114" spans="1:7" s="63" customFormat="1" ht="18" customHeight="1">
      <c r="A114" s="39">
        <v>105</v>
      </c>
      <c r="B114" s="70" t="s">
        <v>555</v>
      </c>
      <c r="C114" s="66">
        <v>50000</v>
      </c>
      <c r="D114" s="69" t="s">
        <v>548</v>
      </c>
      <c r="E114" s="68">
        <v>2011</v>
      </c>
      <c r="F114" s="52"/>
      <c r="G114" s="44">
        <f t="shared" si="1"/>
        <v>0</v>
      </c>
    </row>
    <row r="115" spans="1:7" s="63" customFormat="1" ht="18" customHeight="1">
      <c r="A115" s="39">
        <v>106</v>
      </c>
      <c r="B115" s="70" t="s">
        <v>549</v>
      </c>
      <c r="C115" s="66">
        <v>50000</v>
      </c>
      <c r="D115" s="69" t="s">
        <v>548</v>
      </c>
      <c r="E115" s="68">
        <v>2011</v>
      </c>
      <c r="F115" s="52"/>
      <c r="G115" s="44">
        <f t="shared" si="1"/>
        <v>0</v>
      </c>
    </row>
    <row r="116" spans="1:7" s="63" customFormat="1" ht="18" customHeight="1">
      <c r="A116" s="39">
        <v>107</v>
      </c>
      <c r="B116" s="65" t="s">
        <v>556</v>
      </c>
      <c r="C116" s="66">
        <v>25000</v>
      </c>
      <c r="D116" s="50" t="s">
        <v>548</v>
      </c>
      <c r="E116" s="51">
        <v>2009</v>
      </c>
      <c r="F116" s="52"/>
      <c r="G116" s="44">
        <f t="shared" si="1"/>
        <v>0</v>
      </c>
    </row>
    <row r="117" spans="1:7" s="63" customFormat="1" ht="18" customHeight="1">
      <c r="A117" s="39">
        <v>108</v>
      </c>
      <c r="B117" s="65" t="s">
        <v>557</v>
      </c>
      <c r="C117" s="66">
        <v>35000</v>
      </c>
      <c r="D117" s="50" t="s">
        <v>548</v>
      </c>
      <c r="E117" s="51">
        <v>2009</v>
      </c>
      <c r="F117" s="52"/>
      <c r="G117" s="44">
        <f t="shared" si="1"/>
        <v>0</v>
      </c>
    </row>
    <row r="118" spans="1:7" s="63" customFormat="1" ht="18" customHeight="1">
      <c r="A118" s="39">
        <v>109</v>
      </c>
      <c r="B118" s="65" t="s">
        <v>558</v>
      </c>
      <c r="C118" s="66">
        <v>30000</v>
      </c>
      <c r="D118" s="50" t="s">
        <v>548</v>
      </c>
      <c r="E118" s="51">
        <v>2009</v>
      </c>
      <c r="F118" s="52"/>
      <c r="G118" s="44">
        <f t="shared" si="1"/>
        <v>0</v>
      </c>
    </row>
    <row r="119" spans="1:7" s="63" customFormat="1" ht="18" customHeight="1">
      <c r="A119" s="39">
        <v>110</v>
      </c>
      <c r="B119" s="65" t="s">
        <v>559</v>
      </c>
      <c r="C119" s="66">
        <v>35000</v>
      </c>
      <c r="D119" s="50" t="s">
        <v>548</v>
      </c>
      <c r="E119" s="51">
        <v>2009</v>
      </c>
      <c r="F119" s="52"/>
      <c r="G119" s="44">
        <f t="shared" si="1"/>
        <v>0</v>
      </c>
    </row>
    <row r="120" spans="1:7" s="63" customFormat="1" ht="18" customHeight="1">
      <c r="A120" s="39">
        <v>111</v>
      </c>
      <c r="B120" s="70" t="s">
        <v>560</v>
      </c>
      <c r="C120" s="66">
        <v>35000</v>
      </c>
      <c r="D120" s="50" t="s">
        <v>548</v>
      </c>
      <c r="E120" s="51">
        <v>2009</v>
      </c>
      <c r="F120" s="52"/>
      <c r="G120" s="44">
        <f t="shared" si="1"/>
        <v>0</v>
      </c>
    </row>
    <row r="121" spans="1:7" s="63" customFormat="1" ht="18" customHeight="1">
      <c r="A121" s="39">
        <v>112</v>
      </c>
      <c r="B121" s="48" t="s">
        <v>561</v>
      </c>
      <c r="C121" s="66">
        <v>45000</v>
      </c>
      <c r="D121" s="50" t="s">
        <v>548</v>
      </c>
      <c r="E121" s="51">
        <v>2009</v>
      </c>
      <c r="F121" s="52"/>
      <c r="G121" s="44">
        <f t="shared" si="1"/>
        <v>0</v>
      </c>
    </row>
    <row r="122" spans="1:7" s="63" customFormat="1" ht="18" customHeight="1">
      <c r="A122" s="39">
        <v>113</v>
      </c>
      <c r="B122" s="48" t="s">
        <v>562</v>
      </c>
      <c r="C122" s="66">
        <v>20000</v>
      </c>
      <c r="D122" s="50" t="s">
        <v>548</v>
      </c>
      <c r="E122" s="51">
        <v>2009</v>
      </c>
      <c r="F122" s="52"/>
      <c r="G122" s="44">
        <f t="shared" si="1"/>
        <v>0</v>
      </c>
    </row>
    <row r="123" spans="1:7" s="63" customFormat="1" ht="18" customHeight="1">
      <c r="A123" s="39">
        <v>114</v>
      </c>
      <c r="B123" s="48" t="s">
        <v>563</v>
      </c>
      <c r="C123" s="66">
        <v>30000</v>
      </c>
      <c r="D123" s="50" t="s">
        <v>548</v>
      </c>
      <c r="E123" s="51">
        <v>2009</v>
      </c>
      <c r="F123" s="52"/>
      <c r="G123" s="44">
        <f t="shared" si="1"/>
        <v>0</v>
      </c>
    </row>
    <row r="124" spans="1:7" s="63" customFormat="1" ht="18" customHeight="1">
      <c r="A124" s="39">
        <v>115</v>
      </c>
      <c r="B124" s="48" t="s">
        <v>564</v>
      </c>
      <c r="C124" s="66">
        <v>35000</v>
      </c>
      <c r="D124" s="50" t="s">
        <v>548</v>
      </c>
      <c r="E124" s="51">
        <v>2009</v>
      </c>
      <c r="F124" s="52"/>
      <c r="G124" s="44">
        <f t="shared" si="1"/>
        <v>0</v>
      </c>
    </row>
    <row r="125" spans="1:7" s="63" customFormat="1" ht="18" customHeight="1">
      <c r="A125" s="39">
        <v>116</v>
      </c>
      <c r="B125" s="48" t="s">
        <v>565</v>
      </c>
      <c r="C125" s="66">
        <v>30000</v>
      </c>
      <c r="D125" s="50" t="s">
        <v>548</v>
      </c>
      <c r="E125" s="51">
        <v>2009</v>
      </c>
      <c r="F125" s="52"/>
      <c r="G125" s="44">
        <f t="shared" si="1"/>
        <v>0</v>
      </c>
    </row>
    <row r="126" spans="1:7" s="63" customFormat="1" ht="18" customHeight="1">
      <c r="A126" s="39">
        <v>117</v>
      </c>
      <c r="B126" s="48" t="s">
        <v>566</v>
      </c>
      <c r="C126" s="66">
        <v>20000</v>
      </c>
      <c r="D126" s="50" t="s">
        <v>548</v>
      </c>
      <c r="E126" s="51">
        <v>2009</v>
      </c>
      <c r="F126" s="52"/>
      <c r="G126" s="44">
        <f t="shared" si="1"/>
        <v>0</v>
      </c>
    </row>
    <row r="127" spans="1:7" s="63" customFormat="1" ht="18" customHeight="1">
      <c r="A127" s="39">
        <v>118</v>
      </c>
      <c r="B127" s="48" t="s">
        <v>567</v>
      </c>
      <c r="C127" s="66">
        <v>35000</v>
      </c>
      <c r="D127" s="50" t="s">
        <v>548</v>
      </c>
      <c r="E127" s="51">
        <v>2009</v>
      </c>
      <c r="F127" s="52"/>
      <c r="G127" s="44">
        <f t="shared" si="1"/>
        <v>0</v>
      </c>
    </row>
    <row r="128" spans="1:7" s="63" customFormat="1" ht="18" customHeight="1">
      <c r="A128" s="39">
        <v>119</v>
      </c>
      <c r="B128" s="48" t="s">
        <v>568</v>
      </c>
      <c r="C128" s="66">
        <v>35000</v>
      </c>
      <c r="D128" s="50" t="s">
        <v>548</v>
      </c>
      <c r="E128" s="51">
        <v>2009</v>
      </c>
      <c r="F128" s="52"/>
      <c r="G128" s="44">
        <f t="shared" si="1"/>
        <v>0</v>
      </c>
    </row>
    <row r="129" spans="1:7" s="53" customFormat="1" ht="18" customHeight="1">
      <c r="A129" s="39">
        <v>120</v>
      </c>
      <c r="B129" s="70" t="s">
        <v>569</v>
      </c>
      <c r="C129" s="49">
        <v>35000</v>
      </c>
      <c r="D129" s="50" t="s">
        <v>548</v>
      </c>
      <c r="E129" s="51">
        <v>2009</v>
      </c>
      <c r="F129" s="52"/>
      <c r="G129" s="44">
        <f t="shared" si="1"/>
        <v>0</v>
      </c>
    </row>
    <row r="130" spans="1:7" s="53" customFormat="1" ht="18" customHeight="1">
      <c r="A130" s="39">
        <v>121</v>
      </c>
      <c r="B130" s="70" t="s">
        <v>570</v>
      </c>
      <c r="C130" s="49">
        <v>35000</v>
      </c>
      <c r="D130" s="50" t="s">
        <v>548</v>
      </c>
      <c r="E130" s="51">
        <v>2009</v>
      </c>
      <c r="F130" s="52"/>
      <c r="G130" s="44">
        <f t="shared" si="1"/>
        <v>0</v>
      </c>
    </row>
    <row r="131" spans="1:7" s="53" customFormat="1" ht="18" customHeight="1">
      <c r="A131" s="39">
        <v>122</v>
      </c>
      <c r="B131" s="70" t="s">
        <v>571</v>
      </c>
      <c r="C131" s="49">
        <v>45000</v>
      </c>
      <c r="D131" s="50" t="s">
        <v>548</v>
      </c>
      <c r="E131" s="51">
        <v>2009</v>
      </c>
      <c r="F131" s="52"/>
      <c r="G131" s="44">
        <f t="shared" si="1"/>
        <v>0</v>
      </c>
    </row>
    <row r="132" spans="1:7" s="53" customFormat="1" ht="18" customHeight="1">
      <c r="A132" s="39">
        <v>123</v>
      </c>
      <c r="B132" s="70" t="s">
        <v>572</v>
      </c>
      <c r="C132" s="49">
        <v>35000</v>
      </c>
      <c r="D132" s="50" t="s">
        <v>548</v>
      </c>
      <c r="E132" s="51">
        <v>2009</v>
      </c>
      <c r="F132" s="52"/>
      <c r="G132" s="44">
        <f t="shared" si="1"/>
        <v>0</v>
      </c>
    </row>
    <row r="133" spans="1:7" s="53" customFormat="1" ht="18" customHeight="1">
      <c r="A133" s="39">
        <v>124</v>
      </c>
      <c r="B133" s="70" t="s">
        <v>573</v>
      </c>
      <c r="C133" s="49">
        <v>25000</v>
      </c>
      <c r="D133" s="50" t="s">
        <v>548</v>
      </c>
      <c r="E133" s="51">
        <v>2009</v>
      </c>
      <c r="F133" s="52"/>
      <c r="G133" s="44">
        <f t="shared" si="1"/>
        <v>0</v>
      </c>
    </row>
    <row r="134" spans="1:7" s="53" customFormat="1" ht="18" customHeight="1">
      <c r="A134" s="39">
        <v>125</v>
      </c>
      <c r="B134" s="70" t="s">
        <v>574</v>
      </c>
      <c r="C134" s="49">
        <v>45000</v>
      </c>
      <c r="D134" s="50" t="s">
        <v>548</v>
      </c>
      <c r="E134" s="51">
        <v>2009</v>
      </c>
      <c r="F134" s="52"/>
      <c r="G134" s="44">
        <f t="shared" si="1"/>
        <v>0</v>
      </c>
    </row>
    <row r="135" spans="1:7" s="53" customFormat="1" ht="18" customHeight="1">
      <c r="A135" s="39">
        <v>126</v>
      </c>
      <c r="B135" s="48" t="s">
        <v>575</v>
      </c>
      <c r="C135" s="49">
        <v>30000</v>
      </c>
      <c r="D135" s="50" t="s">
        <v>548</v>
      </c>
      <c r="E135" s="51">
        <v>2009</v>
      </c>
      <c r="F135" s="52"/>
      <c r="G135" s="44">
        <f t="shared" si="1"/>
        <v>0</v>
      </c>
    </row>
    <row r="136" spans="1:7" s="53" customFormat="1" ht="18" customHeight="1">
      <c r="A136" s="39">
        <v>127</v>
      </c>
      <c r="B136" s="70" t="s">
        <v>576</v>
      </c>
      <c r="C136" s="49">
        <v>35000</v>
      </c>
      <c r="D136" s="50" t="s">
        <v>548</v>
      </c>
      <c r="E136" s="51">
        <v>2009</v>
      </c>
      <c r="F136" s="52"/>
      <c r="G136" s="44">
        <f t="shared" si="1"/>
        <v>0</v>
      </c>
    </row>
    <row r="137" spans="1:7" s="53" customFormat="1" ht="18" customHeight="1">
      <c r="A137" s="39">
        <v>128</v>
      </c>
      <c r="B137" s="70" t="s">
        <v>577</v>
      </c>
      <c r="C137" s="49">
        <v>35000</v>
      </c>
      <c r="D137" s="50" t="s">
        <v>548</v>
      </c>
      <c r="E137" s="51">
        <v>2009</v>
      </c>
      <c r="F137" s="52"/>
      <c r="G137" s="44">
        <f aca="true" t="shared" si="2" ref="G137:G200">F137*C137</f>
        <v>0</v>
      </c>
    </row>
    <row r="138" spans="1:7" s="53" customFormat="1" ht="18" customHeight="1">
      <c r="A138" s="39">
        <v>129</v>
      </c>
      <c r="B138" s="70" t="s">
        <v>578</v>
      </c>
      <c r="C138" s="49">
        <v>35000</v>
      </c>
      <c r="D138" s="50" t="s">
        <v>548</v>
      </c>
      <c r="E138" s="51">
        <v>2009</v>
      </c>
      <c r="F138" s="52"/>
      <c r="G138" s="44">
        <f t="shared" si="2"/>
        <v>0</v>
      </c>
    </row>
    <row r="139" spans="1:7" s="53" customFormat="1" ht="18" customHeight="1">
      <c r="A139" s="39">
        <v>130</v>
      </c>
      <c r="B139" s="48" t="s">
        <v>579</v>
      </c>
      <c r="C139" s="49">
        <v>35000</v>
      </c>
      <c r="D139" s="50" t="s">
        <v>548</v>
      </c>
      <c r="E139" s="51">
        <v>2009</v>
      </c>
      <c r="F139" s="52"/>
      <c r="G139" s="44">
        <f t="shared" si="2"/>
        <v>0</v>
      </c>
    </row>
    <row r="140" spans="1:7" s="53" customFormat="1" ht="18" customHeight="1">
      <c r="A140" s="39">
        <v>131</v>
      </c>
      <c r="B140" s="70" t="s">
        <v>580</v>
      </c>
      <c r="C140" s="49">
        <v>35000</v>
      </c>
      <c r="D140" s="50" t="s">
        <v>548</v>
      </c>
      <c r="E140" s="51">
        <v>2009</v>
      </c>
      <c r="F140" s="52"/>
      <c r="G140" s="44">
        <f t="shared" si="2"/>
        <v>0</v>
      </c>
    </row>
    <row r="141" spans="1:7" s="53" customFormat="1" ht="18" customHeight="1">
      <c r="A141" s="39">
        <v>132</v>
      </c>
      <c r="B141" s="48" t="s">
        <v>581</v>
      </c>
      <c r="C141" s="49">
        <v>35000</v>
      </c>
      <c r="D141" s="50" t="s">
        <v>548</v>
      </c>
      <c r="E141" s="51">
        <v>2009</v>
      </c>
      <c r="F141" s="52"/>
      <c r="G141" s="44">
        <f t="shared" si="2"/>
        <v>0</v>
      </c>
    </row>
    <row r="142" spans="1:7" s="53" customFormat="1" ht="18" customHeight="1">
      <c r="A142" s="39">
        <v>133</v>
      </c>
      <c r="B142" s="71" t="s">
        <v>582</v>
      </c>
      <c r="C142" s="49">
        <v>35000</v>
      </c>
      <c r="D142" s="50" t="s">
        <v>548</v>
      </c>
      <c r="E142" s="51">
        <v>2009</v>
      </c>
      <c r="F142" s="52"/>
      <c r="G142" s="44">
        <f t="shared" si="2"/>
        <v>0</v>
      </c>
    </row>
    <row r="143" spans="1:7" s="53" customFormat="1" ht="18" customHeight="1">
      <c r="A143" s="39">
        <v>134</v>
      </c>
      <c r="B143" s="70" t="s">
        <v>583</v>
      </c>
      <c r="C143" s="49">
        <v>35000</v>
      </c>
      <c r="D143" s="50" t="s">
        <v>548</v>
      </c>
      <c r="E143" s="51">
        <v>2009</v>
      </c>
      <c r="F143" s="52"/>
      <c r="G143" s="44">
        <f t="shared" si="2"/>
        <v>0</v>
      </c>
    </row>
    <row r="144" spans="1:7" s="53" customFormat="1" ht="18" customHeight="1">
      <c r="A144" s="39">
        <v>135</v>
      </c>
      <c r="B144" s="70" t="s">
        <v>584</v>
      </c>
      <c r="C144" s="49">
        <v>25000</v>
      </c>
      <c r="D144" s="50" t="s">
        <v>548</v>
      </c>
      <c r="E144" s="51">
        <v>2009</v>
      </c>
      <c r="F144" s="52"/>
      <c r="G144" s="44">
        <f t="shared" si="2"/>
        <v>0</v>
      </c>
    </row>
    <row r="145" spans="1:7" s="53" customFormat="1" ht="18" customHeight="1">
      <c r="A145" s="39">
        <v>136</v>
      </c>
      <c r="B145" s="70" t="s">
        <v>585</v>
      </c>
      <c r="C145" s="49">
        <v>35000</v>
      </c>
      <c r="D145" s="50" t="s">
        <v>548</v>
      </c>
      <c r="E145" s="51">
        <v>2009</v>
      </c>
      <c r="F145" s="52"/>
      <c r="G145" s="44">
        <f t="shared" si="2"/>
        <v>0</v>
      </c>
    </row>
    <row r="146" spans="1:7" s="53" customFormat="1" ht="18" customHeight="1">
      <c r="A146" s="39">
        <v>137</v>
      </c>
      <c r="B146" s="70" t="s">
        <v>586</v>
      </c>
      <c r="C146" s="49">
        <v>35000</v>
      </c>
      <c r="D146" s="50" t="s">
        <v>548</v>
      </c>
      <c r="E146" s="51">
        <v>2009</v>
      </c>
      <c r="F146" s="52"/>
      <c r="G146" s="44">
        <f t="shared" si="2"/>
        <v>0</v>
      </c>
    </row>
    <row r="147" spans="1:7" s="53" customFormat="1" ht="18" customHeight="1">
      <c r="A147" s="39">
        <v>138</v>
      </c>
      <c r="B147" s="65" t="s">
        <v>587</v>
      </c>
      <c r="C147" s="49">
        <v>35000</v>
      </c>
      <c r="D147" s="50" t="s">
        <v>548</v>
      </c>
      <c r="E147" s="51">
        <v>2009</v>
      </c>
      <c r="F147" s="52"/>
      <c r="G147" s="44">
        <f t="shared" si="2"/>
        <v>0</v>
      </c>
    </row>
    <row r="148" spans="1:7" s="53" customFormat="1" ht="18" customHeight="1">
      <c r="A148" s="39">
        <v>139</v>
      </c>
      <c r="B148" s="65" t="s">
        <v>588</v>
      </c>
      <c r="C148" s="49">
        <v>35000</v>
      </c>
      <c r="D148" s="50" t="s">
        <v>548</v>
      </c>
      <c r="E148" s="51">
        <v>2009</v>
      </c>
      <c r="F148" s="52"/>
      <c r="G148" s="44">
        <f t="shared" si="2"/>
        <v>0</v>
      </c>
    </row>
    <row r="149" spans="1:7" s="53" customFormat="1" ht="18" customHeight="1">
      <c r="A149" s="39">
        <v>140</v>
      </c>
      <c r="B149" s="48" t="s">
        <v>589</v>
      </c>
      <c r="C149" s="49">
        <v>45000</v>
      </c>
      <c r="D149" s="50" t="s">
        <v>548</v>
      </c>
      <c r="E149" s="51">
        <v>2009</v>
      </c>
      <c r="F149" s="52"/>
      <c r="G149" s="44">
        <f t="shared" si="2"/>
        <v>0</v>
      </c>
    </row>
    <row r="150" spans="1:7" s="53" customFormat="1" ht="18" customHeight="1">
      <c r="A150" s="39">
        <v>141</v>
      </c>
      <c r="B150" s="48" t="s">
        <v>590</v>
      </c>
      <c r="C150" s="49">
        <v>35000</v>
      </c>
      <c r="D150" s="50" t="s">
        <v>548</v>
      </c>
      <c r="E150" s="51">
        <v>2009</v>
      </c>
      <c r="F150" s="52"/>
      <c r="G150" s="44">
        <f t="shared" si="2"/>
        <v>0</v>
      </c>
    </row>
    <row r="151" spans="1:7" s="53" customFormat="1" ht="18" customHeight="1">
      <c r="A151" s="39">
        <v>142</v>
      </c>
      <c r="B151" s="48" t="s">
        <v>591</v>
      </c>
      <c r="C151" s="49">
        <v>20000</v>
      </c>
      <c r="D151" s="50" t="s">
        <v>548</v>
      </c>
      <c r="E151" s="51">
        <v>2009</v>
      </c>
      <c r="F151" s="52"/>
      <c r="G151" s="44">
        <f t="shared" si="2"/>
        <v>0</v>
      </c>
    </row>
    <row r="152" spans="1:7" s="53" customFormat="1" ht="18" customHeight="1">
      <c r="A152" s="39">
        <v>143</v>
      </c>
      <c r="B152" s="70" t="s">
        <v>592</v>
      </c>
      <c r="C152" s="49">
        <v>35000</v>
      </c>
      <c r="D152" s="50" t="s">
        <v>548</v>
      </c>
      <c r="E152" s="51">
        <v>2009</v>
      </c>
      <c r="F152" s="52"/>
      <c r="G152" s="44">
        <f t="shared" si="2"/>
        <v>0</v>
      </c>
    </row>
    <row r="153" spans="1:7" s="53" customFormat="1" ht="18" customHeight="1">
      <c r="A153" s="39">
        <v>144</v>
      </c>
      <c r="B153" s="70" t="s">
        <v>593</v>
      </c>
      <c r="C153" s="49">
        <v>35000</v>
      </c>
      <c r="D153" s="50" t="s">
        <v>548</v>
      </c>
      <c r="E153" s="51">
        <v>2009</v>
      </c>
      <c r="F153" s="52"/>
      <c r="G153" s="44">
        <f t="shared" si="2"/>
        <v>0</v>
      </c>
    </row>
    <row r="154" spans="1:7" s="53" customFormat="1" ht="18" customHeight="1">
      <c r="A154" s="39">
        <v>145</v>
      </c>
      <c r="B154" s="65" t="s">
        <v>594</v>
      </c>
      <c r="C154" s="49">
        <v>20000</v>
      </c>
      <c r="D154" s="50" t="s">
        <v>548</v>
      </c>
      <c r="E154" s="51">
        <v>2008</v>
      </c>
      <c r="F154" s="52"/>
      <c r="G154" s="44">
        <f t="shared" si="2"/>
        <v>0</v>
      </c>
    </row>
    <row r="155" spans="1:7" s="53" customFormat="1" ht="18" customHeight="1">
      <c r="A155" s="39">
        <v>146</v>
      </c>
      <c r="B155" s="65" t="s">
        <v>595</v>
      </c>
      <c r="C155" s="49">
        <v>20000</v>
      </c>
      <c r="D155" s="50" t="s">
        <v>548</v>
      </c>
      <c r="E155" s="51">
        <v>2008</v>
      </c>
      <c r="F155" s="52"/>
      <c r="G155" s="44">
        <f t="shared" si="2"/>
        <v>0</v>
      </c>
    </row>
    <row r="156" spans="1:7" s="53" customFormat="1" ht="18" customHeight="1">
      <c r="A156" s="39">
        <v>147</v>
      </c>
      <c r="B156" s="65" t="s">
        <v>596</v>
      </c>
      <c r="C156" s="49">
        <v>20000</v>
      </c>
      <c r="D156" s="50" t="s">
        <v>548</v>
      </c>
      <c r="E156" s="51">
        <v>2008</v>
      </c>
      <c r="F156" s="52"/>
      <c r="G156" s="44">
        <f t="shared" si="2"/>
        <v>0</v>
      </c>
    </row>
    <row r="157" spans="1:7" s="53" customFormat="1" ht="18" customHeight="1">
      <c r="A157" s="39">
        <v>148</v>
      </c>
      <c r="B157" s="65" t="s">
        <v>597</v>
      </c>
      <c r="C157" s="49">
        <v>20000</v>
      </c>
      <c r="D157" s="50" t="s">
        <v>548</v>
      </c>
      <c r="E157" s="51">
        <v>2008</v>
      </c>
      <c r="F157" s="52"/>
      <c r="G157" s="44">
        <f t="shared" si="2"/>
        <v>0</v>
      </c>
    </row>
    <row r="158" spans="1:7" s="53" customFormat="1" ht="18" customHeight="1">
      <c r="A158" s="39">
        <v>149</v>
      </c>
      <c r="B158" s="65" t="s">
        <v>598</v>
      </c>
      <c r="C158" s="49">
        <v>15000</v>
      </c>
      <c r="D158" s="50" t="s">
        <v>548</v>
      </c>
      <c r="E158" s="51">
        <v>2009</v>
      </c>
      <c r="F158" s="52"/>
      <c r="G158" s="44">
        <f t="shared" si="2"/>
        <v>0</v>
      </c>
    </row>
    <row r="159" spans="1:7" s="53" customFormat="1" ht="18" customHeight="1">
      <c r="A159" s="39">
        <v>150</v>
      </c>
      <c r="B159" s="70" t="s">
        <v>599</v>
      </c>
      <c r="C159" s="49">
        <v>15000</v>
      </c>
      <c r="D159" s="50" t="s">
        <v>548</v>
      </c>
      <c r="E159" s="51">
        <v>2008</v>
      </c>
      <c r="F159" s="52"/>
      <c r="G159" s="44">
        <f t="shared" si="2"/>
        <v>0</v>
      </c>
    </row>
    <row r="160" spans="1:7" s="53" customFormat="1" ht="18" customHeight="1">
      <c r="A160" s="39">
        <v>151</v>
      </c>
      <c r="B160" s="65" t="s">
        <v>600</v>
      </c>
      <c r="C160" s="49">
        <v>20000</v>
      </c>
      <c r="D160" s="50" t="s">
        <v>548</v>
      </c>
      <c r="E160" s="51">
        <v>2009</v>
      </c>
      <c r="F160" s="52"/>
      <c r="G160" s="44">
        <f t="shared" si="2"/>
        <v>0</v>
      </c>
    </row>
    <row r="161" spans="1:7" s="53" customFormat="1" ht="18" customHeight="1">
      <c r="A161" s="39">
        <v>152</v>
      </c>
      <c r="B161" s="70" t="s">
        <v>601</v>
      </c>
      <c r="C161" s="49">
        <v>15000</v>
      </c>
      <c r="D161" s="50" t="s">
        <v>548</v>
      </c>
      <c r="E161" s="51">
        <v>2011</v>
      </c>
      <c r="F161" s="52"/>
      <c r="G161" s="44">
        <f t="shared" si="2"/>
        <v>0</v>
      </c>
    </row>
    <row r="162" spans="1:7" s="53" customFormat="1" ht="18" customHeight="1">
      <c r="A162" s="39">
        <v>153</v>
      </c>
      <c r="B162" s="70" t="s">
        <v>602</v>
      </c>
      <c r="C162" s="49">
        <v>20000</v>
      </c>
      <c r="D162" s="50" t="s">
        <v>548</v>
      </c>
      <c r="E162" s="51">
        <v>2011</v>
      </c>
      <c r="F162" s="52"/>
      <c r="G162" s="44">
        <f t="shared" si="2"/>
        <v>0</v>
      </c>
    </row>
    <row r="163" spans="1:7" s="53" customFormat="1" ht="18" customHeight="1">
      <c r="A163" s="39">
        <v>154</v>
      </c>
      <c r="B163" s="65" t="s">
        <v>603</v>
      </c>
      <c r="C163" s="49">
        <v>20000</v>
      </c>
      <c r="D163" s="50" t="s">
        <v>548</v>
      </c>
      <c r="E163" s="51">
        <v>2010</v>
      </c>
      <c r="F163" s="52"/>
      <c r="G163" s="44">
        <f t="shared" si="2"/>
        <v>0</v>
      </c>
    </row>
    <row r="164" spans="1:7" s="53" customFormat="1" ht="18" customHeight="1">
      <c r="A164" s="39">
        <v>155</v>
      </c>
      <c r="B164" s="48" t="s">
        <v>604</v>
      </c>
      <c r="C164" s="49">
        <v>15000</v>
      </c>
      <c r="D164" s="50" t="s">
        <v>548</v>
      </c>
      <c r="E164" s="51">
        <v>2008</v>
      </c>
      <c r="F164" s="52"/>
      <c r="G164" s="44">
        <f t="shared" si="2"/>
        <v>0</v>
      </c>
    </row>
    <row r="165" spans="1:7" s="53" customFormat="1" ht="18" customHeight="1">
      <c r="A165" s="39">
        <v>156</v>
      </c>
      <c r="B165" s="70" t="s">
        <v>605</v>
      </c>
      <c r="C165" s="49">
        <v>15000</v>
      </c>
      <c r="D165" s="50" t="s">
        <v>548</v>
      </c>
      <c r="E165" s="51">
        <v>2007</v>
      </c>
      <c r="F165" s="52"/>
      <c r="G165" s="44">
        <f t="shared" si="2"/>
        <v>0</v>
      </c>
    </row>
    <row r="166" spans="1:7" s="53" customFormat="1" ht="18" customHeight="1">
      <c r="A166" s="39">
        <v>157</v>
      </c>
      <c r="B166" s="70" t="s">
        <v>606</v>
      </c>
      <c r="C166" s="49">
        <v>15000</v>
      </c>
      <c r="D166" s="50" t="s">
        <v>548</v>
      </c>
      <c r="E166" s="51">
        <v>2007</v>
      </c>
      <c r="F166" s="52"/>
      <c r="G166" s="44">
        <f t="shared" si="2"/>
        <v>0</v>
      </c>
    </row>
    <row r="167" spans="1:7" s="53" customFormat="1" ht="18" customHeight="1">
      <c r="A167" s="39">
        <v>158</v>
      </c>
      <c r="B167" s="70" t="s">
        <v>607</v>
      </c>
      <c r="C167" s="49">
        <v>20000</v>
      </c>
      <c r="D167" s="50" t="s">
        <v>548</v>
      </c>
      <c r="E167" s="51">
        <v>2007</v>
      </c>
      <c r="F167" s="52"/>
      <c r="G167" s="44">
        <f t="shared" si="2"/>
        <v>0</v>
      </c>
    </row>
    <row r="168" spans="1:7" s="53" customFormat="1" ht="18" customHeight="1">
      <c r="A168" s="39">
        <v>159</v>
      </c>
      <c r="B168" s="70" t="s">
        <v>608</v>
      </c>
      <c r="C168" s="49">
        <v>20000</v>
      </c>
      <c r="D168" s="50" t="s">
        <v>548</v>
      </c>
      <c r="E168" s="51">
        <v>2007</v>
      </c>
      <c r="F168" s="52"/>
      <c r="G168" s="44">
        <f t="shared" si="2"/>
        <v>0</v>
      </c>
    </row>
    <row r="169" spans="1:7" s="53" customFormat="1" ht="18" customHeight="1">
      <c r="A169" s="39">
        <v>160</v>
      </c>
      <c r="B169" s="70" t="s">
        <v>609</v>
      </c>
      <c r="C169" s="49">
        <v>15000</v>
      </c>
      <c r="D169" s="50" t="s">
        <v>548</v>
      </c>
      <c r="E169" s="51">
        <v>2007</v>
      </c>
      <c r="F169" s="52"/>
      <c r="G169" s="44">
        <f t="shared" si="2"/>
        <v>0</v>
      </c>
    </row>
    <row r="170" spans="1:7" s="53" customFormat="1" ht="18" customHeight="1">
      <c r="A170" s="39">
        <v>161</v>
      </c>
      <c r="B170" s="70" t="s">
        <v>610</v>
      </c>
      <c r="C170" s="49">
        <v>15000</v>
      </c>
      <c r="D170" s="50" t="s">
        <v>548</v>
      </c>
      <c r="E170" s="51">
        <v>2007</v>
      </c>
      <c r="F170" s="52"/>
      <c r="G170" s="44">
        <f t="shared" si="2"/>
        <v>0</v>
      </c>
    </row>
    <row r="171" spans="1:7" s="53" customFormat="1" ht="18" customHeight="1">
      <c r="A171" s="39">
        <v>162</v>
      </c>
      <c r="B171" s="65" t="s">
        <v>611</v>
      </c>
      <c r="C171" s="49">
        <v>20000</v>
      </c>
      <c r="D171" s="50" t="s">
        <v>548</v>
      </c>
      <c r="E171" s="51">
        <v>2009</v>
      </c>
      <c r="F171" s="52"/>
      <c r="G171" s="44">
        <f t="shared" si="2"/>
        <v>0</v>
      </c>
    </row>
    <row r="172" spans="1:7" s="53" customFormat="1" ht="18" customHeight="1">
      <c r="A172" s="39">
        <v>163</v>
      </c>
      <c r="B172" s="70" t="s">
        <v>612</v>
      </c>
      <c r="C172" s="49">
        <v>20000</v>
      </c>
      <c r="D172" s="50" t="s">
        <v>548</v>
      </c>
      <c r="E172" s="51">
        <v>2011</v>
      </c>
      <c r="F172" s="52"/>
      <c r="G172" s="44">
        <f t="shared" si="2"/>
        <v>0</v>
      </c>
    </row>
    <row r="173" spans="1:7" s="53" customFormat="1" ht="18" customHeight="1">
      <c r="A173" s="39">
        <v>164</v>
      </c>
      <c r="B173" s="70" t="s">
        <v>613</v>
      </c>
      <c r="C173" s="49">
        <v>20000</v>
      </c>
      <c r="D173" s="50" t="s">
        <v>548</v>
      </c>
      <c r="E173" s="51">
        <v>2011</v>
      </c>
      <c r="F173" s="52"/>
      <c r="G173" s="44">
        <f t="shared" si="2"/>
        <v>0</v>
      </c>
    </row>
    <row r="174" spans="1:7" s="53" customFormat="1" ht="18" customHeight="1">
      <c r="A174" s="39">
        <v>165</v>
      </c>
      <c r="B174" s="48" t="s">
        <v>614</v>
      </c>
      <c r="C174" s="49">
        <v>15000</v>
      </c>
      <c r="D174" s="50" t="s">
        <v>548</v>
      </c>
      <c r="E174" s="51">
        <v>2009</v>
      </c>
      <c r="F174" s="52"/>
      <c r="G174" s="44">
        <f t="shared" si="2"/>
        <v>0</v>
      </c>
    </row>
    <row r="175" spans="1:7" s="53" customFormat="1" ht="18" customHeight="1">
      <c r="A175" s="39">
        <v>166</v>
      </c>
      <c r="B175" s="70" t="s">
        <v>615</v>
      </c>
      <c r="C175" s="49">
        <v>15000</v>
      </c>
      <c r="D175" s="50" t="s">
        <v>548</v>
      </c>
      <c r="E175" s="51">
        <v>2007</v>
      </c>
      <c r="F175" s="52"/>
      <c r="G175" s="44">
        <f t="shared" si="2"/>
        <v>0</v>
      </c>
    </row>
    <row r="176" spans="1:7" s="53" customFormat="1" ht="18" customHeight="1">
      <c r="A176" s="39">
        <v>167</v>
      </c>
      <c r="B176" s="70" t="s">
        <v>616</v>
      </c>
      <c r="C176" s="49">
        <v>15000</v>
      </c>
      <c r="D176" s="50" t="s">
        <v>548</v>
      </c>
      <c r="E176" s="51">
        <v>2007</v>
      </c>
      <c r="F176" s="52"/>
      <c r="G176" s="44">
        <f t="shared" si="2"/>
        <v>0</v>
      </c>
    </row>
    <row r="177" spans="1:7" s="53" customFormat="1" ht="18" customHeight="1">
      <c r="A177" s="39">
        <v>168</v>
      </c>
      <c r="B177" s="70" t="s">
        <v>617</v>
      </c>
      <c r="C177" s="49">
        <v>15000</v>
      </c>
      <c r="D177" s="50" t="s">
        <v>548</v>
      </c>
      <c r="E177" s="51">
        <v>2007</v>
      </c>
      <c r="F177" s="52"/>
      <c r="G177" s="44">
        <f t="shared" si="2"/>
        <v>0</v>
      </c>
    </row>
    <row r="178" spans="1:7" s="53" customFormat="1" ht="18" customHeight="1">
      <c r="A178" s="39">
        <v>169</v>
      </c>
      <c r="B178" s="70" t="s">
        <v>618</v>
      </c>
      <c r="C178" s="49">
        <v>20000</v>
      </c>
      <c r="D178" s="50" t="s">
        <v>548</v>
      </c>
      <c r="E178" s="51">
        <v>2007</v>
      </c>
      <c r="F178" s="52"/>
      <c r="G178" s="44">
        <f t="shared" si="2"/>
        <v>0</v>
      </c>
    </row>
    <row r="179" spans="1:7" s="53" customFormat="1" ht="18" customHeight="1">
      <c r="A179" s="39">
        <v>170</v>
      </c>
      <c r="B179" s="65" t="s">
        <v>619</v>
      </c>
      <c r="C179" s="49">
        <v>20000</v>
      </c>
      <c r="D179" s="50" t="s">
        <v>548</v>
      </c>
      <c r="E179" s="51">
        <v>2009</v>
      </c>
      <c r="F179" s="52"/>
      <c r="G179" s="44">
        <f t="shared" si="2"/>
        <v>0</v>
      </c>
    </row>
    <row r="180" spans="1:7" s="53" customFormat="1" ht="18" customHeight="1">
      <c r="A180" s="39">
        <v>171</v>
      </c>
      <c r="B180" s="65" t="s">
        <v>620</v>
      </c>
      <c r="C180" s="49">
        <v>20000</v>
      </c>
      <c r="D180" s="50" t="s">
        <v>548</v>
      </c>
      <c r="E180" s="51">
        <v>2008</v>
      </c>
      <c r="F180" s="52"/>
      <c r="G180" s="44">
        <f t="shared" si="2"/>
        <v>0</v>
      </c>
    </row>
    <row r="181" spans="1:7" s="53" customFormat="1" ht="18" customHeight="1">
      <c r="A181" s="39">
        <v>172</v>
      </c>
      <c r="B181" s="65" t="s">
        <v>621</v>
      </c>
      <c r="C181" s="49">
        <v>20000</v>
      </c>
      <c r="D181" s="50" t="s">
        <v>548</v>
      </c>
      <c r="E181" s="51">
        <v>2009</v>
      </c>
      <c r="F181" s="52"/>
      <c r="G181" s="44">
        <f t="shared" si="2"/>
        <v>0</v>
      </c>
    </row>
    <row r="182" spans="1:7" s="53" customFormat="1" ht="18" customHeight="1">
      <c r="A182" s="39">
        <v>173</v>
      </c>
      <c r="B182" s="70" t="s">
        <v>622</v>
      </c>
      <c r="C182" s="49">
        <v>15000</v>
      </c>
      <c r="D182" s="50" t="s">
        <v>548</v>
      </c>
      <c r="E182" s="51">
        <v>2007</v>
      </c>
      <c r="F182" s="52"/>
      <c r="G182" s="44">
        <f t="shared" si="2"/>
        <v>0</v>
      </c>
    </row>
    <row r="183" spans="1:7" s="53" customFormat="1" ht="18" customHeight="1">
      <c r="A183" s="39">
        <v>174</v>
      </c>
      <c r="B183" s="65" t="s">
        <v>623</v>
      </c>
      <c r="C183" s="49">
        <v>15000</v>
      </c>
      <c r="D183" s="50" t="s">
        <v>548</v>
      </c>
      <c r="E183" s="51">
        <v>2008</v>
      </c>
      <c r="F183" s="52"/>
      <c r="G183" s="44">
        <f t="shared" si="2"/>
        <v>0</v>
      </c>
    </row>
    <row r="184" spans="1:7" s="53" customFormat="1" ht="18" customHeight="1">
      <c r="A184" s="39">
        <v>175</v>
      </c>
      <c r="B184" s="70" t="s">
        <v>624</v>
      </c>
      <c r="C184" s="49">
        <v>15000</v>
      </c>
      <c r="D184" s="50" t="s">
        <v>548</v>
      </c>
      <c r="E184" s="51">
        <v>2007</v>
      </c>
      <c r="F184" s="52"/>
      <c r="G184" s="44">
        <f t="shared" si="2"/>
        <v>0</v>
      </c>
    </row>
    <row r="185" spans="1:7" s="53" customFormat="1" ht="18" customHeight="1">
      <c r="A185" s="39">
        <v>176</v>
      </c>
      <c r="B185" s="70" t="s">
        <v>625</v>
      </c>
      <c r="C185" s="49">
        <v>15000</v>
      </c>
      <c r="D185" s="50" t="s">
        <v>548</v>
      </c>
      <c r="E185" s="51">
        <v>2010</v>
      </c>
      <c r="F185" s="52"/>
      <c r="G185" s="44">
        <f t="shared" si="2"/>
        <v>0</v>
      </c>
    </row>
    <row r="186" spans="1:7" s="53" customFormat="1" ht="18" customHeight="1">
      <c r="A186" s="39">
        <v>177</v>
      </c>
      <c r="B186" s="48" t="s">
        <v>626</v>
      </c>
      <c r="C186" s="49">
        <v>20000</v>
      </c>
      <c r="D186" s="50" t="s">
        <v>548</v>
      </c>
      <c r="E186" s="51">
        <v>2009</v>
      </c>
      <c r="F186" s="52"/>
      <c r="G186" s="44">
        <f t="shared" si="2"/>
        <v>0</v>
      </c>
    </row>
    <row r="187" spans="1:7" s="53" customFormat="1" ht="18" customHeight="1">
      <c r="A187" s="39">
        <v>178</v>
      </c>
      <c r="B187" s="48" t="s">
        <v>627</v>
      </c>
      <c r="C187" s="49">
        <v>20000</v>
      </c>
      <c r="D187" s="50" t="s">
        <v>548</v>
      </c>
      <c r="E187" s="51">
        <v>2009</v>
      </c>
      <c r="F187" s="52"/>
      <c r="G187" s="44">
        <f t="shared" si="2"/>
        <v>0</v>
      </c>
    </row>
    <row r="188" spans="1:7" s="53" customFormat="1" ht="18" customHeight="1">
      <c r="A188" s="39">
        <v>179</v>
      </c>
      <c r="B188" s="65" t="s">
        <v>628</v>
      </c>
      <c r="C188" s="49">
        <v>20000</v>
      </c>
      <c r="D188" s="50" t="s">
        <v>548</v>
      </c>
      <c r="E188" s="51">
        <v>2008</v>
      </c>
      <c r="F188" s="52"/>
      <c r="G188" s="44">
        <f t="shared" si="2"/>
        <v>0</v>
      </c>
    </row>
    <row r="189" spans="1:7" s="53" customFormat="1" ht="18" customHeight="1">
      <c r="A189" s="39">
        <v>180</v>
      </c>
      <c r="B189" s="65" t="s">
        <v>629</v>
      </c>
      <c r="C189" s="49">
        <v>20000</v>
      </c>
      <c r="D189" s="50" t="s">
        <v>548</v>
      </c>
      <c r="E189" s="51">
        <v>2008</v>
      </c>
      <c r="F189" s="52"/>
      <c r="G189" s="44">
        <f t="shared" si="2"/>
        <v>0</v>
      </c>
    </row>
    <row r="190" spans="1:7" s="53" customFormat="1" ht="18" customHeight="1">
      <c r="A190" s="39">
        <v>181</v>
      </c>
      <c r="B190" s="70" t="s">
        <v>630</v>
      </c>
      <c r="C190" s="49">
        <v>10000</v>
      </c>
      <c r="D190" s="50" t="s">
        <v>548</v>
      </c>
      <c r="E190" s="51">
        <v>2007</v>
      </c>
      <c r="F190" s="52"/>
      <c r="G190" s="44">
        <f t="shared" si="2"/>
        <v>0</v>
      </c>
    </row>
    <row r="191" spans="1:7" s="53" customFormat="1" ht="18" customHeight="1">
      <c r="A191" s="39">
        <v>182</v>
      </c>
      <c r="B191" s="65" t="s">
        <v>631</v>
      </c>
      <c r="C191" s="49">
        <v>20000</v>
      </c>
      <c r="D191" s="50" t="s">
        <v>548</v>
      </c>
      <c r="E191" s="51">
        <v>2010</v>
      </c>
      <c r="F191" s="52"/>
      <c r="G191" s="44">
        <f t="shared" si="2"/>
        <v>0</v>
      </c>
    </row>
    <row r="192" spans="1:7" s="53" customFormat="1" ht="18" customHeight="1">
      <c r="A192" s="39">
        <v>183</v>
      </c>
      <c r="B192" s="70" t="s">
        <v>632</v>
      </c>
      <c r="C192" s="49">
        <v>15000</v>
      </c>
      <c r="D192" s="50" t="s">
        <v>548</v>
      </c>
      <c r="E192" s="51">
        <v>2010</v>
      </c>
      <c r="F192" s="52"/>
      <c r="G192" s="44">
        <f t="shared" si="2"/>
        <v>0</v>
      </c>
    </row>
    <row r="193" spans="1:7" s="53" customFormat="1" ht="18" customHeight="1">
      <c r="A193" s="39">
        <v>184</v>
      </c>
      <c r="B193" s="70" t="s">
        <v>633</v>
      </c>
      <c r="C193" s="49">
        <v>15000</v>
      </c>
      <c r="D193" s="50" t="s">
        <v>548</v>
      </c>
      <c r="E193" s="51">
        <v>2007</v>
      </c>
      <c r="F193" s="52"/>
      <c r="G193" s="44">
        <f t="shared" si="2"/>
        <v>0</v>
      </c>
    </row>
    <row r="194" spans="1:7" s="53" customFormat="1" ht="18" customHeight="1">
      <c r="A194" s="39">
        <v>185</v>
      </c>
      <c r="B194" s="70" t="s">
        <v>634</v>
      </c>
      <c r="C194" s="49">
        <v>20000</v>
      </c>
      <c r="D194" s="50" t="s">
        <v>548</v>
      </c>
      <c r="E194" s="51">
        <v>2007</v>
      </c>
      <c r="F194" s="52"/>
      <c r="G194" s="44">
        <f t="shared" si="2"/>
        <v>0</v>
      </c>
    </row>
    <row r="195" spans="1:7" s="53" customFormat="1" ht="18" customHeight="1">
      <c r="A195" s="39">
        <v>186</v>
      </c>
      <c r="B195" s="70" t="s">
        <v>635</v>
      </c>
      <c r="C195" s="49">
        <v>20000</v>
      </c>
      <c r="D195" s="50" t="s">
        <v>548</v>
      </c>
      <c r="E195" s="51">
        <v>2007</v>
      </c>
      <c r="F195" s="52"/>
      <c r="G195" s="44">
        <f t="shared" si="2"/>
        <v>0</v>
      </c>
    </row>
    <row r="196" spans="1:7" s="53" customFormat="1" ht="18" customHeight="1">
      <c r="A196" s="39">
        <v>187</v>
      </c>
      <c r="B196" s="70" t="s">
        <v>636</v>
      </c>
      <c r="C196" s="49">
        <v>15000</v>
      </c>
      <c r="D196" s="50" t="s">
        <v>548</v>
      </c>
      <c r="E196" s="51">
        <v>2007</v>
      </c>
      <c r="F196" s="52"/>
      <c r="G196" s="44">
        <f t="shared" si="2"/>
        <v>0</v>
      </c>
    </row>
    <row r="197" spans="1:7" s="53" customFormat="1" ht="18" customHeight="1">
      <c r="A197" s="39">
        <v>188</v>
      </c>
      <c r="B197" s="70" t="s">
        <v>637</v>
      </c>
      <c r="C197" s="49">
        <v>15000</v>
      </c>
      <c r="D197" s="50" t="s">
        <v>548</v>
      </c>
      <c r="E197" s="51">
        <v>2007</v>
      </c>
      <c r="F197" s="52"/>
      <c r="G197" s="44">
        <f t="shared" si="2"/>
        <v>0</v>
      </c>
    </row>
    <row r="198" spans="1:7" s="53" customFormat="1" ht="18" customHeight="1">
      <c r="A198" s="39">
        <v>189</v>
      </c>
      <c r="B198" s="48" t="s">
        <v>638</v>
      </c>
      <c r="C198" s="49">
        <v>15000</v>
      </c>
      <c r="D198" s="50" t="s">
        <v>548</v>
      </c>
      <c r="E198" s="51">
        <v>2007</v>
      </c>
      <c r="F198" s="52"/>
      <c r="G198" s="44">
        <f t="shared" si="2"/>
        <v>0</v>
      </c>
    </row>
    <row r="199" spans="1:7" s="53" customFormat="1" ht="18" customHeight="1">
      <c r="A199" s="39">
        <v>190</v>
      </c>
      <c r="B199" s="70" t="s">
        <v>639</v>
      </c>
      <c r="C199" s="49">
        <v>20000</v>
      </c>
      <c r="D199" s="50" t="s">
        <v>548</v>
      </c>
      <c r="E199" s="51">
        <v>2007</v>
      </c>
      <c r="F199" s="52"/>
      <c r="G199" s="44">
        <f t="shared" si="2"/>
        <v>0</v>
      </c>
    </row>
    <row r="200" spans="1:7" s="53" customFormat="1" ht="9" customHeight="1">
      <c r="A200" s="72"/>
      <c r="B200" s="73"/>
      <c r="C200" s="74"/>
      <c r="D200" s="75"/>
      <c r="E200" s="76"/>
      <c r="F200" s="77"/>
      <c r="G200" s="62">
        <f t="shared" si="2"/>
        <v>0</v>
      </c>
    </row>
    <row r="201" spans="1:7" s="53" customFormat="1" ht="18" customHeight="1">
      <c r="A201" s="78">
        <v>191</v>
      </c>
      <c r="B201" s="48" t="s">
        <v>640</v>
      </c>
      <c r="C201" s="49">
        <v>9500</v>
      </c>
      <c r="D201" s="79" t="s">
        <v>641</v>
      </c>
      <c r="E201" s="51">
        <v>2011</v>
      </c>
      <c r="F201" s="52"/>
      <c r="G201" s="44">
        <f aca="true" t="shared" si="3" ref="G201:G264">F201*C201</f>
        <v>0</v>
      </c>
    </row>
    <row r="202" spans="1:7" s="53" customFormat="1" ht="18" customHeight="1">
      <c r="A202" s="47">
        <v>192</v>
      </c>
      <c r="B202" s="48" t="s">
        <v>642</v>
      </c>
      <c r="C202" s="49">
        <v>9000</v>
      </c>
      <c r="D202" s="50" t="s">
        <v>643</v>
      </c>
      <c r="E202" s="51">
        <v>2011</v>
      </c>
      <c r="F202" s="52"/>
      <c r="G202" s="44">
        <f t="shared" si="3"/>
        <v>0</v>
      </c>
    </row>
    <row r="203" spans="1:7" s="53" customFormat="1" ht="18" customHeight="1">
      <c r="A203" s="47">
        <v>193</v>
      </c>
      <c r="B203" s="48" t="s">
        <v>644</v>
      </c>
      <c r="C203" s="49">
        <v>7000</v>
      </c>
      <c r="D203" s="50" t="s">
        <v>643</v>
      </c>
      <c r="E203" s="51">
        <v>2011</v>
      </c>
      <c r="F203" s="52"/>
      <c r="G203" s="44">
        <f t="shared" si="3"/>
        <v>0</v>
      </c>
    </row>
    <row r="204" spans="1:7" s="53" customFormat="1" ht="18" customHeight="1">
      <c r="A204" s="47">
        <v>194</v>
      </c>
      <c r="B204" s="48" t="s">
        <v>645</v>
      </c>
      <c r="C204" s="49">
        <v>28000</v>
      </c>
      <c r="D204" s="50" t="s">
        <v>643</v>
      </c>
      <c r="E204" s="51">
        <v>2011</v>
      </c>
      <c r="F204" s="52"/>
      <c r="G204" s="44">
        <f t="shared" si="3"/>
        <v>0</v>
      </c>
    </row>
    <row r="205" spans="1:7" s="53" customFormat="1" ht="18" customHeight="1">
      <c r="A205" s="47">
        <v>195</v>
      </c>
      <c r="B205" s="48" t="s">
        <v>646</v>
      </c>
      <c r="C205" s="49">
        <v>18000</v>
      </c>
      <c r="D205" s="50" t="s">
        <v>643</v>
      </c>
      <c r="E205" s="51">
        <v>2011</v>
      </c>
      <c r="F205" s="52"/>
      <c r="G205" s="44">
        <f t="shared" si="3"/>
        <v>0</v>
      </c>
    </row>
    <row r="206" spans="1:7" s="53" customFormat="1" ht="18" customHeight="1">
      <c r="A206" s="47">
        <v>196</v>
      </c>
      <c r="B206" s="48" t="s">
        <v>647</v>
      </c>
      <c r="C206" s="49">
        <v>22000</v>
      </c>
      <c r="D206" s="50" t="s">
        <v>643</v>
      </c>
      <c r="E206" s="51">
        <v>2011</v>
      </c>
      <c r="F206" s="52"/>
      <c r="G206" s="44">
        <f t="shared" si="3"/>
        <v>0</v>
      </c>
    </row>
    <row r="207" spans="1:7" s="53" customFormat="1" ht="18" customHeight="1">
      <c r="A207" s="47">
        <v>197</v>
      </c>
      <c r="B207" s="48" t="s">
        <v>648</v>
      </c>
      <c r="C207" s="49">
        <v>13000</v>
      </c>
      <c r="D207" s="50" t="s">
        <v>643</v>
      </c>
      <c r="E207" s="51">
        <v>2011</v>
      </c>
      <c r="F207" s="52"/>
      <c r="G207" s="44">
        <f t="shared" si="3"/>
        <v>0</v>
      </c>
    </row>
    <row r="208" spans="1:7" s="53" customFormat="1" ht="18" customHeight="1">
      <c r="A208" s="47">
        <v>198</v>
      </c>
      <c r="B208" s="48" t="s">
        <v>649</v>
      </c>
      <c r="C208" s="49">
        <v>13000</v>
      </c>
      <c r="D208" s="50" t="s">
        <v>643</v>
      </c>
      <c r="E208" s="51">
        <v>2011</v>
      </c>
      <c r="F208" s="52"/>
      <c r="G208" s="44">
        <f t="shared" si="3"/>
        <v>0</v>
      </c>
    </row>
    <row r="209" spans="1:7" s="53" customFormat="1" ht="18" customHeight="1">
      <c r="A209" s="47">
        <v>199</v>
      </c>
      <c r="B209" s="48" t="s">
        <v>650</v>
      </c>
      <c r="C209" s="49">
        <v>11500</v>
      </c>
      <c r="D209" s="50" t="s">
        <v>643</v>
      </c>
      <c r="E209" s="51">
        <v>2011</v>
      </c>
      <c r="F209" s="52"/>
      <c r="G209" s="44">
        <f t="shared" si="3"/>
        <v>0</v>
      </c>
    </row>
    <row r="210" spans="1:7" s="53" customFormat="1" ht="18" customHeight="1">
      <c r="A210" s="47">
        <v>200</v>
      </c>
      <c r="B210" s="48" t="s">
        <v>651</v>
      </c>
      <c r="C210" s="49">
        <v>16000</v>
      </c>
      <c r="D210" s="50" t="s">
        <v>643</v>
      </c>
      <c r="E210" s="51">
        <v>2011</v>
      </c>
      <c r="F210" s="52"/>
      <c r="G210" s="44">
        <f t="shared" si="3"/>
        <v>0</v>
      </c>
    </row>
    <row r="211" spans="1:7" s="53" customFormat="1" ht="18" customHeight="1">
      <c r="A211" s="47">
        <v>201</v>
      </c>
      <c r="B211" s="48" t="s">
        <v>652</v>
      </c>
      <c r="C211" s="49">
        <v>12000</v>
      </c>
      <c r="D211" s="50" t="s">
        <v>643</v>
      </c>
      <c r="E211" s="51">
        <v>2011</v>
      </c>
      <c r="F211" s="52"/>
      <c r="G211" s="44">
        <f t="shared" si="3"/>
        <v>0</v>
      </c>
    </row>
    <row r="212" spans="1:7" s="53" customFormat="1" ht="18" customHeight="1">
      <c r="A212" s="47">
        <v>202</v>
      </c>
      <c r="B212" s="48" t="s">
        <v>653</v>
      </c>
      <c r="C212" s="49">
        <v>15000</v>
      </c>
      <c r="D212" s="50" t="s">
        <v>643</v>
      </c>
      <c r="E212" s="51">
        <v>2010</v>
      </c>
      <c r="F212" s="52"/>
      <c r="G212" s="44">
        <f t="shared" si="3"/>
        <v>0</v>
      </c>
    </row>
    <row r="213" spans="1:7" s="53" customFormat="1" ht="18" customHeight="1">
      <c r="A213" s="47">
        <v>203</v>
      </c>
      <c r="B213" s="48" t="s">
        <v>654</v>
      </c>
      <c r="C213" s="49">
        <v>9000</v>
      </c>
      <c r="D213" s="50" t="s">
        <v>643</v>
      </c>
      <c r="E213" s="51">
        <v>2010</v>
      </c>
      <c r="F213" s="52"/>
      <c r="G213" s="44">
        <f t="shared" si="3"/>
        <v>0</v>
      </c>
    </row>
    <row r="214" spans="1:7" s="53" customFormat="1" ht="18" customHeight="1">
      <c r="A214" s="47">
        <v>204</v>
      </c>
      <c r="B214" s="48" t="s">
        <v>655</v>
      </c>
      <c r="C214" s="49">
        <v>14500</v>
      </c>
      <c r="D214" s="50" t="s">
        <v>643</v>
      </c>
      <c r="E214" s="51">
        <v>2010</v>
      </c>
      <c r="F214" s="52"/>
      <c r="G214" s="44">
        <f t="shared" si="3"/>
        <v>0</v>
      </c>
    </row>
    <row r="215" spans="1:7" s="53" customFormat="1" ht="18" customHeight="1">
      <c r="A215" s="47">
        <v>205</v>
      </c>
      <c r="B215" s="48" t="s">
        <v>656</v>
      </c>
      <c r="C215" s="49">
        <v>7500</v>
      </c>
      <c r="D215" s="50" t="s">
        <v>643</v>
      </c>
      <c r="E215" s="51">
        <v>2010</v>
      </c>
      <c r="F215" s="52"/>
      <c r="G215" s="44">
        <f t="shared" si="3"/>
        <v>0</v>
      </c>
    </row>
    <row r="216" spans="1:7" s="53" customFormat="1" ht="18" customHeight="1">
      <c r="A216" s="47">
        <v>206</v>
      </c>
      <c r="B216" s="48" t="s">
        <v>657</v>
      </c>
      <c r="C216" s="49">
        <v>6000</v>
      </c>
      <c r="D216" s="50" t="s">
        <v>643</v>
      </c>
      <c r="E216" s="51">
        <v>2010</v>
      </c>
      <c r="F216" s="52"/>
      <c r="G216" s="44">
        <f t="shared" si="3"/>
        <v>0</v>
      </c>
    </row>
    <row r="217" spans="1:7" s="53" customFormat="1" ht="18" customHeight="1">
      <c r="A217" s="47">
        <v>207</v>
      </c>
      <c r="B217" s="48" t="s">
        <v>658</v>
      </c>
      <c r="C217" s="49">
        <v>10000</v>
      </c>
      <c r="D217" s="50" t="s">
        <v>643</v>
      </c>
      <c r="E217" s="51">
        <v>2010</v>
      </c>
      <c r="F217" s="52"/>
      <c r="G217" s="44">
        <f t="shared" si="3"/>
        <v>0</v>
      </c>
    </row>
    <row r="218" spans="1:7" s="53" customFormat="1" ht="18" customHeight="1">
      <c r="A218" s="47">
        <v>208</v>
      </c>
      <c r="B218" s="48" t="s">
        <v>659</v>
      </c>
      <c r="C218" s="49">
        <v>10000</v>
      </c>
      <c r="D218" s="50" t="s">
        <v>643</v>
      </c>
      <c r="E218" s="51">
        <v>2010</v>
      </c>
      <c r="F218" s="52"/>
      <c r="G218" s="44">
        <f t="shared" si="3"/>
        <v>0</v>
      </c>
    </row>
    <row r="219" spans="1:7" s="53" customFormat="1" ht="18" customHeight="1">
      <c r="A219" s="47">
        <v>209</v>
      </c>
      <c r="B219" s="48" t="s">
        <v>660</v>
      </c>
      <c r="C219" s="49">
        <v>8000</v>
      </c>
      <c r="D219" s="50" t="s">
        <v>643</v>
      </c>
      <c r="E219" s="51">
        <v>2010</v>
      </c>
      <c r="F219" s="52"/>
      <c r="G219" s="44">
        <f t="shared" si="3"/>
        <v>0</v>
      </c>
    </row>
    <row r="220" spans="1:7" s="53" customFormat="1" ht="18" customHeight="1">
      <c r="A220" s="47">
        <v>210</v>
      </c>
      <c r="B220" s="48" t="s">
        <v>661</v>
      </c>
      <c r="C220" s="49">
        <v>7500</v>
      </c>
      <c r="D220" s="50" t="s">
        <v>643</v>
      </c>
      <c r="E220" s="51">
        <v>2010</v>
      </c>
      <c r="F220" s="52"/>
      <c r="G220" s="44">
        <f t="shared" si="3"/>
        <v>0</v>
      </c>
    </row>
    <row r="221" spans="1:7" s="53" customFormat="1" ht="18" customHeight="1">
      <c r="A221" s="47">
        <v>211</v>
      </c>
      <c r="B221" s="48" t="s">
        <v>662</v>
      </c>
      <c r="C221" s="49">
        <v>21000</v>
      </c>
      <c r="D221" s="50" t="s">
        <v>643</v>
      </c>
      <c r="E221" s="51">
        <v>2010</v>
      </c>
      <c r="F221" s="52"/>
      <c r="G221" s="44">
        <f t="shared" si="3"/>
        <v>0</v>
      </c>
    </row>
    <row r="222" spans="1:7" s="53" customFormat="1" ht="18" customHeight="1">
      <c r="A222" s="47">
        <v>212</v>
      </c>
      <c r="B222" s="48" t="s">
        <v>663</v>
      </c>
      <c r="C222" s="49">
        <v>6000</v>
      </c>
      <c r="D222" s="50" t="s">
        <v>643</v>
      </c>
      <c r="E222" s="51">
        <v>2010</v>
      </c>
      <c r="F222" s="52"/>
      <c r="G222" s="44">
        <f t="shared" si="3"/>
        <v>0</v>
      </c>
    </row>
    <row r="223" spans="1:7" s="53" customFormat="1" ht="18" customHeight="1">
      <c r="A223" s="47">
        <v>213</v>
      </c>
      <c r="B223" s="48" t="s">
        <v>664</v>
      </c>
      <c r="C223" s="49">
        <v>6500</v>
      </c>
      <c r="D223" s="50" t="s">
        <v>643</v>
      </c>
      <c r="E223" s="51">
        <v>2010</v>
      </c>
      <c r="F223" s="52"/>
      <c r="G223" s="44">
        <f t="shared" si="3"/>
        <v>0</v>
      </c>
    </row>
    <row r="224" spans="1:7" s="53" customFormat="1" ht="18" customHeight="1">
      <c r="A224" s="47">
        <v>214</v>
      </c>
      <c r="B224" s="48" t="s">
        <v>665</v>
      </c>
      <c r="C224" s="49">
        <v>8000</v>
      </c>
      <c r="D224" s="50" t="s">
        <v>643</v>
      </c>
      <c r="E224" s="51">
        <v>2010</v>
      </c>
      <c r="F224" s="52"/>
      <c r="G224" s="44">
        <f t="shared" si="3"/>
        <v>0</v>
      </c>
    </row>
    <row r="225" spans="1:7" s="53" customFormat="1" ht="18" customHeight="1">
      <c r="A225" s="47">
        <v>215</v>
      </c>
      <c r="B225" s="48" t="s">
        <v>666</v>
      </c>
      <c r="C225" s="49">
        <v>13000</v>
      </c>
      <c r="D225" s="50" t="s">
        <v>643</v>
      </c>
      <c r="E225" s="51">
        <v>2010</v>
      </c>
      <c r="F225" s="52"/>
      <c r="G225" s="44">
        <f t="shared" si="3"/>
        <v>0</v>
      </c>
    </row>
    <row r="226" spans="1:7" s="53" customFormat="1" ht="27" customHeight="1">
      <c r="A226" s="47">
        <v>216</v>
      </c>
      <c r="B226" s="48" t="s">
        <v>667</v>
      </c>
      <c r="C226" s="49">
        <v>98000</v>
      </c>
      <c r="D226" s="50" t="s">
        <v>668</v>
      </c>
      <c r="E226" s="51">
        <v>2010</v>
      </c>
      <c r="F226" s="52"/>
      <c r="G226" s="44">
        <f t="shared" si="3"/>
        <v>0</v>
      </c>
    </row>
    <row r="227" spans="1:7" s="53" customFormat="1" ht="18" customHeight="1">
      <c r="A227" s="47">
        <v>217</v>
      </c>
      <c r="B227" s="48" t="s">
        <v>669</v>
      </c>
      <c r="C227" s="49">
        <v>63000</v>
      </c>
      <c r="D227" s="50" t="s">
        <v>670</v>
      </c>
      <c r="E227" s="51">
        <v>2010</v>
      </c>
      <c r="F227" s="52"/>
      <c r="G227" s="44">
        <f t="shared" si="3"/>
        <v>0</v>
      </c>
    </row>
    <row r="228" spans="1:7" s="53" customFormat="1" ht="27" customHeight="1">
      <c r="A228" s="47">
        <v>218</v>
      </c>
      <c r="B228" s="48" t="s">
        <v>671</v>
      </c>
      <c r="C228" s="49">
        <v>45000</v>
      </c>
      <c r="D228" s="50" t="s">
        <v>672</v>
      </c>
      <c r="E228" s="51">
        <v>2010</v>
      </c>
      <c r="F228" s="52"/>
      <c r="G228" s="44">
        <f t="shared" si="3"/>
        <v>0</v>
      </c>
    </row>
    <row r="229" spans="1:7" s="53" customFormat="1" ht="18" customHeight="1">
      <c r="A229" s="47">
        <v>219</v>
      </c>
      <c r="B229" s="48" t="s">
        <v>673</v>
      </c>
      <c r="C229" s="49">
        <v>32000</v>
      </c>
      <c r="D229" s="50" t="s">
        <v>674</v>
      </c>
      <c r="E229" s="51">
        <v>2010</v>
      </c>
      <c r="F229" s="52"/>
      <c r="G229" s="44">
        <f t="shared" si="3"/>
        <v>0</v>
      </c>
    </row>
    <row r="230" spans="1:7" s="53" customFormat="1" ht="18" customHeight="1">
      <c r="A230" s="47">
        <v>220</v>
      </c>
      <c r="B230" s="48" t="s">
        <v>675</v>
      </c>
      <c r="C230" s="49">
        <v>10000</v>
      </c>
      <c r="D230" s="50" t="s">
        <v>676</v>
      </c>
      <c r="E230" s="51">
        <v>2010</v>
      </c>
      <c r="F230" s="52"/>
      <c r="G230" s="44">
        <f t="shared" si="3"/>
        <v>0</v>
      </c>
    </row>
    <row r="231" spans="1:7" s="53" customFormat="1" ht="18" customHeight="1">
      <c r="A231" s="47">
        <v>221</v>
      </c>
      <c r="B231" s="48" t="s">
        <v>677</v>
      </c>
      <c r="C231" s="49">
        <v>14000</v>
      </c>
      <c r="D231" s="50" t="s">
        <v>676</v>
      </c>
      <c r="E231" s="51">
        <v>2010</v>
      </c>
      <c r="F231" s="52"/>
      <c r="G231" s="44">
        <f t="shared" si="3"/>
        <v>0</v>
      </c>
    </row>
    <row r="232" spans="1:7" s="53" customFormat="1" ht="18" customHeight="1">
      <c r="A232" s="47">
        <v>222</v>
      </c>
      <c r="B232" s="48" t="s">
        <v>678</v>
      </c>
      <c r="C232" s="49">
        <v>14000</v>
      </c>
      <c r="D232" s="50" t="s">
        <v>676</v>
      </c>
      <c r="E232" s="51">
        <v>2010</v>
      </c>
      <c r="F232" s="52"/>
      <c r="G232" s="44">
        <f t="shared" si="3"/>
        <v>0</v>
      </c>
    </row>
    <row r="233" spans="1:7" s="53" customFormat="1" ht="18" customHeight="1">
      <c r="A233" s="47">
        <v>223</v>
      </c>
      <c r="B233" s="48" t="s">
        <v>679</v>
      </c>
      <c r="C233" s="49">
        <v>14000</v>
      </c>
      <c r="D233" s="50" t="s">
        <v>676</v>
      </c>
      <c r="E233" s="51">
        <v>2010</v>
      </c>
      <c r="F233" s="52"/>
      <c r="G233" s="44">
        <f t="shared" si="3"/>
        <v>0</v>
      </c>
    </row>
    <row r="234" spans="1:7" s="53" customFormat="1" ht="18" customHeight="1">
      <c r="A234" s="47">
        <v>224</v>
      </c>
      <c r="B234" s="48" t="s">
        <v>680</v>
      </c>
      <c r="C234" s="49">
        <v>13000</v>
      </c>
      <c r="D234" s="50" t="s">
        <v>676</v>
      </c>
      <c r="E234" s="51">
        <v>2010</v>
      </c>
      <c r="F234" s="52"/>
      <c r="G234" s="44">
        <f t="shared" si="3"/>
        <v>0</v>
      </c>
    </row>
    <row r="235" spans="1:7" s="53" customFormat="1" ht="18" customHeight="1">
      <c r="A235" s="47">
        <v>225</v>
      </c>
      <c r="B235" s="48" t="s">
        <v>681</v>
      </c>
      <c r="C235" s="49">
        <v>24000</v>
      </c>
      <c r="D235" s="50" t="s">
        <v>676</v>
      </c>
      <c r="E235" s="51">
        <v>2010</v>
      </c>
      <c r="F235" s="52"/>
      <c r="G235" s="44">
        <f t="shared" si="3"/>
        <v>0</v>
      </c>
    </row>
    <row r="236" spans="1:7" s="53" customFormat="1" ht="18" customHeight="1">
      <c r="A236" s="47">
        <v>226</v>
      </c>
      <c r="B236" s="48" t="s">
        <v>682</v>
      </c>
      <c r="C236" s="49">
        <v>16000</v>
      </c>
      <c r="D236" s="50" t="s">
        <v>676</v>
      </c>
      <c r="E236" s="51">
        <v>2010</v>
      </c>
      <c r="F236" s="52"/>
      <c r="G236" s="44">
        <f t="shared" si="3"/>
        <v>0</v>
      </c>
    </row>
    <row r="237" spans="1:7" s="53" customFormat="1" ht="18" customHeight="1">
      <c r="A237" s="47">
        <v>227</v>
      </c>
      <c r="B237" s="48" t="s">
        <v>683</v>
      </c>
      <c r="C237" s="49">
        <v>16000</v>
      </c>
      <c r="D237" s="50" t="s">
        <v>676</v>
      </c>
      <c r="E237" s="51">
        <v>2010</v>
      </c>
      <c r="F237" s="52"/>
      <c r="G237" s="44">
        <f t="shared" si="3"/>
        <v>0</v>
      </c>
    </row>
    <row r="238" spans="1:7" s="53" customFormat="1" ht="18" customHeight="1">
      <c r="A238" s="47">
        <v>228</v>
      </c>
      <c r="B238" s="48" t="s">
        <v>684</v>
      </c>
      <c r="C238" s="49">
        <v>13000</v>
      </c>
      <c r="D238" s="50" t="s">
        <v>676</v>
      </c>
      <c r="E238" s="51">
        <v>2010</v>
      </c>
      <c r="F238" s="52"/>
      <c r="G238" s="44">
        <f t="shared" si="3"/>
        <v>0</v>
      </c>
    </row>
    <row r="239" spans="1:7" s="53" customFormat="1" ht="18" customHeight="1">
      <c r="A239" s="47">
        <v>229</v>
      </c>
      <c r="B239" s="48" t="s">
        <v>685</v>
      </c>
      <c r="C239" s="49">
        <v>25000</v>
      </c>
      <c r="D239" s="50" t="s">
        <v>676</v>
      </c>
      <c r="E239" s="51">
        <v>2010</v>
      </c>
      <c r="F239" s="52"/>
      <c r="G239" s="44">
        <f t="shared" si="3"/>
        <v>0</v>
      </c>
    </row>
    <row r="240" spans="1:7" s="53" customFormat="1" ht="18" customHeight="1">
      <c r="A240" s="47">
        <v>230</v>
      </c>
      <c r="B240" s="48" t="s">
        <v>686</v>
      </c>
      <c r="C240" s="49">
        <v>68000</v>
      </c>
      <c r="D240" s="50" t="s">
        <v>687</v>
      </c>
      <c r="E240" s="51">
        <v>2010</v>
      </c>
      <c r="F240" s="52"/>
      <c r="G240" s="44">
        <f t="shared" si="3"/>
        <v>0</v>
      </c>
    </row>
    <row r="241" spans="1:7" s="53" customFormat="1" ht="18" customHeight="1">
      <c r="A241" s="47">
        <v>231</v>
      </c>
      <c r="B241" s="48" t="s">
        <v>688</v>
      </c>
      <c r="C241" s="49">
        <v>10000</v>
      </c>
      <c r="D241" s="50" t="s">
        <v>643</v>
      </c>
      <c r="E241" s="51">
        <v>2010</v>
      </c>
      <c r="F241" s="52"/>
      <c r="G241" s="44">
        <f t="shared" si="3"/>
        <v>0</v>
      </c>
    </row>
    <row r="242" spans="1:7" s="53" customFormat="1" ht="18" customHeight="1">
      <c r="A242" s="47">
        <v>232</v>
      </c>
      <c r="B242" s="48" t="s">
        <v>689</v>
      </c>
      <c r="C242" s="49">
        <v>10000</v>
      </c>
      <c r="D242" s="50" t="s">
        <v>643</v>
      </c>
      <c r="E242" s="51">
        <v>2010</v>
      </c>
      <c r="F242" s="52"/>
      <c r="G242" s="44">
        <f t="shared" si="3"/>
        <v>0</v>
      </c>
    </row>
    <row r="243" spans="1:7" s="53" customFormat="1" ht="18" customHeight="1">
      <c r="A243" s="47">
        <v>233</v>
      </c>
      <c r="B243" s="48" t="s">
        <v>690</v>
      </c>
      <c r="C243" s="49">
        <v>12000</v>
      </c>
      <c r="D243" s="50" t="s">
        <v>643</v>
      </c>
      <c r="E243" s="51">
        <v>2010</v>
      </c>
      <c r="F243" s="52"/>
      <c r="G243" s="44">
        <f t="shared" si="3"/>
        <v>0</v>
      </c>
    </row>
    <row r="244" spans="1:7" s="53" customFormat="1" ht="18" customHeight="1">
      <c r="A244" s="47">
        <v>234</v>
      </c>
      <c r="B244" s="48" t="s">
        <v>691</v>
      </c>
      <c r="C244" s="49">
        <v>9000</v>
      </c>
      <c r="D244" s="50" t="s">
        <v>643</v>
      </c>
      <c r="E244" s="51">
        <v>2010</v>
      </c>
      <c r="F244" s="52"/>
      <c r="G244" s="44">
        <f t="shared" si="3"/>
        <v>0</v>
      </c>
    </row>
    <row r="245" spans="1:7" s="53" customFormat="1" ht="18" customHeight="1">
      <c r="A245" s="47">
        <v>235</v>
      </c>
      <c r="B245" s="48" t="s">
        <v>692</v>
      </c>
      <c r="C245" s="49">
        <v>8000</v>
      </c>
      <c r="D245" s="50" t="s">
        <v>643</v>
      </c>
      <c r="E245" s="51">
        <v>2010</v>
      </c>
      <c r="F245" s="52"/>
      <c r="G245" s="44">
        <f t="shared" si="3"/>
        <v>0</v>
      </c>
    </row>
    <row r="246" spans="1:7" s="53" customFormat="1" ht="18" customHeight="1">
      <c r="A246" s="47">
        <v>236</v>
      </c>
      <c r="B246" s="48" t="s">
        <v>693</v>
      </c>
      <c r="C246" s="49">
        <v>9000</v>
      </c>
      <c r="D246" s="50" t="s">
        <v>643</v>
      </c>
      <c r="E246" s="51">
        <v>2010</v>
      </c>
      <c r="F246" s="52"/>
      <c r="G246" s="44">
        <f t="shared" si="3"/>
        <v>0</v>
      </c>
    </row>
    <row r="247" spans="1:7" s="53" customFormat="1" ht="18" customHeight="1">
      <c r="A247" s="47">
        <v>237</v>
      </c>
      <c r="B247" s="48" t="s">
        <v>694</v>
      </c>
      <c r="C247" s="49">
        <v>13000</v>
      </c>
      <c r="D247" s="50" t="s">
        <v>643</v>
      </c>
      <c r="E247" s="51">
        <v>2010</v>
      </c>
      <c r="F247" s="52"/>
      <c r="G247" s="44">
        <f t="shared" si="3"/>
        <v>0</v>
      </c>
    </row>
    <row r="248" spans="1:7" s="53" customFormat="1" ht="18" customHeight="1">
      <c r="A248" s="47">
        <v>238</v>
      </c>
      <c r="B248" s="48" t="s">
        <v>695</v>
      </c>
      <c r="C248" s="49">
        <v>59000</v>
      </c>
      <c r="D248" s="50" t="s">
        <v>696</v>
      </c>
      <c r="E248" s="51">
        <v>2010</v>
      </c>
      <c r="F248" s="52"/>
      <c r="G248" s="44">
        <f t="shared" si="3"/>
        <v>0</v>
      </c>
    </row>
    <row r="249" spans="1:7" s="53" customFormat="1" ht="18" customHeight="1">
      <c r="A249" s="47">
        <v>239</v>
      </c>
      <c r="B249" s="48" t="s">
        <v>697</v>
      </c>
      <c r="C249" s="49">
        <v>105000</v>
      </c>
      <c r="D249" s="50" t="s">
        <v>698</v>
      </c>
      <c r="E249" s="51">
        <v>2010</v>
      </c>
      <c r="F249" s="52"/>
      <c r="G249" s="44">
        <f t="shared" si="3"/>
        <v>0</v>
      </c>
    </row>
    <row r="250" spans="1:7" s="53" customFormat="1" ht="18" customHeight="1">
      <c r="A250" s="47">
        <v>240</v>
      </c>
      <c r="B250" s="48" t="s">
        <v>699</v>
      </c>
      <c r="C250" s="49">
        <v>40000</v>
      </c>
      <c r="D250" s="50" t="s">
        <v>700</v>
      </c>
      <c r="E250" s="51">
        <v>2010</v>
      </c>
      <c r="F250" s="52"/>
      <c r="G250" s="44">
        <f t="shared" si="3"/>
        <v>0</v>
      </c>
    </row>
    <row r="251" spans="1:7" s="53" customFormat="1" ht="18" customHeight="1">
      <c r="A251" s="47">
        <v>241</v>
      </c>
      <c r="B251" s="48" t="s">
        <v>701</v>
      </c>
      <c r="C251" s="49">
        <v>82000</v>
      </c>
      <c r="D251" s="50" t="s">
        <v>702</v>
      </c>
      <c r="E251" s="51">
        <v>2010</v>
      </c>
      <c r="F251" s="52"/>
      <c r="G251" s="44">
        <f t="shared" si="3"/>
        <v>0</v>
      </c>
    </row>
    <row r="252" spans="1:7" s="53" customFormat="1" ht="18" customHeight="1">
      <c r="A252" s="47">
        <v>242</v>
      </c>
      <c r="B252" s="48" t="s">
        <v>703</v>
      </c>
      <c r="C252" s="49">
        <v>6000</v>
      </c>
      <c r="D252" s="50" t="s">
        <v>704</v>
      </c>
      <c r="E252" s="51">
        <v>2010</v>
      </c>
      <c r="F252" s="52"/>
      <c r="G252" s="44">
        <f t="shared" si="3"/>
        <v>0</v>
      </c>
    </row>
    <row r="253" spans="1:7" s="53" customFormat="1" ht="18" customHeight="1">
      <c r="A253" s="47">
        <v>243</v>
      </c>
      <c r="B253" s="48" t="s">
        <v>705</v>
      </c>
      <c r="C253" s="49">
        <v>23000</v>
      </c>
      <c r="D253" s="50" t="s">
        <v>706</v>
      </c>
      <c r="E253" s="51">
        <v>2009</v>
      </c>
      <c r="F253" s="52"/>
      <c r="G253" s="44">
        <f t="shared" si="3"/>
        <v>0</v>
      </c>
    </row>
    <row r="254" spans="1:7" s="53" customFormat="1" ht="18" customHeight="1">
      <c r="A254" s="47">
        <v>244</v>
      </c>
      <c r="B254" s="48" t="s">
        <v>707</v>
      </c>
      <c r="C254" s="49">
        <v>20000</v>
      </c>
      <c r="D254" s="50" t="s">
        <v>708</v>
      </c>
      <c r="E254" s="51">
        <v>2009</v>
      </c>
      <c r="F254" s="52"/>
      <c r="G254" s="44">
        <f t="shared" si="3"/>
        <v>0</v>
      </c>
    </row>
    <row r="255" spans="1:7" s="53" customFormat="1" ht="18" customHeight="1">
      <c r="A255" s="47">
        <v>245</v>
      </c>
      <c r="B255" s="48" t="s">
        <v>590</v>
      </c>
      <c r="C255" s="49">
        <v>50000</v>
      </c>
      <c r="D255" s="50" t="s">
        <v>704</v>
      </c>
      <c r="E255" s="51">
        <v>2009</v>
      </c>
      <c r="F255" s="52"/>
      <c r="G255" s="44">
        <f t="shared" si="3"/>
        <v>0</v>
      </c>
    </row>
    <row r="256" spans="1:7" s="53" customFormat="1" ht="18" customHeight="1">
      <c r="A256" s="47">
        <v>246</v>
      </c>
      <c r="B256" s="48" t="s">
        <v>709</v>
      </c>
      <c r="C256" s="49">
        <v>7000</v>
      </c>
      <c r="D256" s="50" t="s">
        <v>704</v>
      </c>
      <c r="E256" s="51">
        <v>2009</v>
      </c>
      <c r="F256" s="52"/>
      <c r="G256" s="44">
        <f t="shared" si="3"/>
        <v>0</v>
      </c>
    </row>
    <row r="257" spans="1:7" s="53" customFormat="1" ht="18" customHeight="1">
      <c r="A257" s="47">
        <v>247</v>
      </c>
      <c r="B257" s="48" t="s">
        <v>710</v>
      </c>
      <c r="C257" s="49">
        <v>10000</v>
      </c>
      <c r="D257" s="50" t="s">
        <v>704</v>
      </c>
      <c r="E257" s="51">
        <v>2009</v>
      </c>
      <c r="F257" s="52"/>
      <c r="G257" s="44">
        <f t="shared" si="3"/>
        <v>0</v>
      </c>
    </row>
    <row r="258" spans="1:7" s="53" customFormat="1" ht="18" customHeight="1">
      <c r="A258" s="47">
        <v>248</v>
      </c>
      <c r="B258" s="48" t="s">
        <v>711</v>
      </c>
      <c r="C258" s="49">
        <v>11000</v>
      </c>
      <c r="D258" s="50" t="s">
        <v>704</v>
      </c>
      <c r="E258" s="51">
        <v>2009</v>
      </c>
      <c r="F258" s="52"/>
      <c r="G258" s="44">
        <f t="shared" si="3"/>
        <v>0</v>
      </c>
    </row>
    <row r="259" spans="1:7" s="53" customFormat="1" ht="18" customHeight="1">
      <c r="A259" s="47">
        <v>249</v>
      </c>
      <c r="B259" s="48" t="s">
        <v>712</v>
      </c>
      <c r="C259" s="49">
        <v>12500</v>
      </c>
      <c r="D259" s="50" t="s">
        <v>704</v>
      </c>
      <c r="E259" s="51">
        <v>2009</v>
      </c>
      <c r="F259" s="52"/>
      <c r="G259" s="44">
        <f t="shared" si="3"/>
        <v>0</v>
      </c>
    </row>
    <row r="260" spans="1:7" s="53" customFormat="1" ht="18" customHeight="1">
      <c r="A260" s="47">
        <v>250</v>
      </c>
      <c r="B260" s="48" t="s">
        <v>713</v>
      </c>
      <c r="C260" s="49">
        <v>13500</v>
      </c>
      <c r="D260" s="50" t="s">
        <v>704</v>
      </c>
      <c r="E260" s="51">
        <v>2009</v>
      </c>
      <c r="F260" s="52"/>
      <c r="G260" s="44">
        <f t="shared" si="3"/>
        <v>0</v>
      </c>
    </row>
    <row r="261" spans="1:7" s="53" customFormat="1" ht="27" customHeight="1">
      <c r="A261" s="47">
        <v>251</v>
      </c>
      <c r="B261" s="48" t="s">
        <v>714</v>
      </c>
      <c r="C261" s="49">
        <v>9000</v>
      </c>
      <c r="D261" s="50" t="s">
        <v>704</v>
      </c>
      <c r="E261" s="51">
        <v>2009</v>
      </c>
      <c r="F261" s="52"/>
      <c r="G261" s="44">
        <f t="shared" si="3"/>
        <v>0</v>
      </c>
    </row>
    <row r="262" spans="1:7" s="53" customFormat="1" ht="18" customHeight="1">
      <c r="A262" s="47">
        <v>252</v>
      </c>
      <c r="B262" s="48" t="s">
        <v>715</v>
      </c>
      <c r="C262" s="49">
        <v>14000</v>
      </c>
      <c r="D262" s="50" t="s">
        <v>704</v>
      </c>
      <c r="E262" s="51">
        <v>2009</v>
      </c>
      <c r="F262" s="52"/>
      <c r="G262" s="44">
        <f t="shared" si="3"/>
        <v>0</v>
      </c>
    </row>
    <row r="263" spans="1:7" s="53" customFormat="1" ht="18" customHeight="1">
      <c r="A263" s="47">
        <v>253</v>
      </c>
      <c r="B263" s="48" t="s">
        <v>716</v>
      </c>
      <c r="C263" s="49">
        <v>9000</v>
      </c>
      <c r="D263" s="50" t="s">
        <v>704</v>
      </c>
      <c r="E263" s="51">
        <v>2009</v>
      </c>
      <c r="F263" s="52"/>
      <c r="G263" s="44">
        <f t="shared" si="3"/>
        <v>0</v>
      </c>
    </row>
    <row r="264" spans="1:7" s="53" customFormat="1" ht="18" customHeight="1">
      <c r="A264" s="47">
        <v>254</v>
      </c>
      <c r="B264" s="48" t="s">
        <v>717</v>
      </c>
      <c r="C264" s="49">
        <v>28000</v>
      </c>
      <c r="D264" s="50" t="s">
        <v>704</v>
      </c>
      <c r="E264" s="51">
        <v>2009</v>
      </c>
      <c r="F264" s="52"/>
      <c r="G264" s="44">
        <f t="shared" si="3"/>
        <v>0</v>
      </c>
    </row>
    <row r="265" spans="1:7" s="53" customFormat="1" ht="27" customHeight="1">
      <c r="A265" s="47">
        <v>255</v>
      </c>
      <c r="B265" s="48" t="s">
        <v>718</v>
      </c>
      <c r="C265" s="49">
        <v>8000</v>
      </c>
      <c r="D265" s="50" t="s">
        <v>704</v>
      </c>
      <c r="E265" s="51">
        <v>2009</v>
      </c>
      <c r="F265" s="52"/>
      <c r="G265" s="44">
        <f aca="true" t="shared" si="4" ref="G265:G328">F265*C265</f>
        <v>0</v>
      </c>
    </row>
    <row r="266" spans="1:7" s="53" customFormat="1" ht="18" customHeight="1">
      <c r="A266" s="47">
        <v>256</v>
      </c>
      <c r="B266" s="48" t="s">
        <v>719</v>
      </c>
      <c r="C266" s="49">
        <v>28500</v>
      </c>
      <c r="D266" s="50" t="s">
        <v>720</v>
      </c>
      <c r="E266" s="51">
        <v>2009</v>
      </c>
      <c r="F266" s="52"/>
      <c r="G266" s="44">
        <f t="shared" si="4"/>
        <v>0</v>
      </c>
    </row>
    <row r="267" spans="1:7" s="53" customFormat="1" ht="18" customHeight="1">
      <c r="A267" s="47">
        <v>257</v>
      </c>
      <c r="B267" s="48" t="s">
        <v>721</v>
      </c>
      <c r="C267" s="49">
        <v>138000</v>
      </c>
      <c r="D267" s="50" t="s">
        <v>722</v>
      </c>
      <c r="E267" s="51">
        <v>2009</v>
      </c>
      <c r="F267" s="52"/>
      <c r="G267" s="44">
        <f t="shared" si="4"/>
        <v>0</v>
      </c>
    </row>
    <row r="268" spans="1:7" s="53" customFormat="1" ht="27" customHeight="1">
      <c r="A268" s="47">
        <v>258</v>
      </c>
      <c r="B268" s="48" t="s">
        <v>723</v>
      </c>
      <c r="C268" s="49">
        <v>50000</v>
      </c>
      <c r="D268" s="50" t="s">
        <v>724</v>
      </c>
      <c r="E268" s="51">
        <v>2009</v>
      </c>
      <c r="F268" s="52"/>
      <c r="G268" s="44">
        <f t="shared" si="4"/>
        <v>0</v>
      </c>
    </row>
    <row r="269" spans="1:7" s="53" customFormat="1" ht="18" customHeight="1">
      <c r="A269" s="47">
        <v>259</v>
      </c>
      <c r="B269" s="48" t="s">
        <v>725</v>
      </c>
      <c r="C269" s="49">
        <v>7500</v>
      </c>
      <c r="D269" s="50" t="s">
        <v>720</v>
      </c>
      <c r="E269" s="51">
        <v>2008</v>
      </c>
      <c r="F269" s="52"/>
      <c r="G269" s="44">
        <f t="shared" si="4"/>
        <v>0</v>
      </c>
    </row>
    <row r="270" spans="1:7" s="53" customFormat="1" ht="18" customHeight="1">
      <c r="A270" s="47">
        <v>260</v>
      </c>
      <c r="B270" s="48" t="s">
        <v>726</v>
      </c>
      <c r="C270" s="49">
        <v>15500</v>
      </c>
      <c r="D270" s="50" t="s">
        <v>720</v>
      </c>
      <c r="E270" s="51">
        <v>2008</v>
      </c>
      <c r="F270" s="52"/>
      <c r="G270" s="44">
        <f t="shared" si="4"/>
        <v>0</v>
      </c>
    </row>
    <row r="271" spans="1:7" s="53" customFormat="1" ht="18" customHeight="1">
      <c r="A271" s="47">
        <v>261</v>
      </c>
      <c r="B271" s="48" t="s">
        <v>727</v>
      </c>
      <c r="C271" s="49">
        <v>7000</v>
      </c>
      <c r="D271" s="50" t="s">
        <v>720</v>
      </c>
      <c r="E271" s="51">
        <v>2008</v>
      </c>
      <c r="F271" s="52"/>
      <c r="G271" s="44">
        <f t="shared" si="4"/>
        <v>0</v>
      </c>
    </row>
    <row r="272" spans="1:7" s="53" customFormat="1" ht="18" customHeight="1">
      <c r="A272" s="47">
        <v>262</v>
      </c>
      <c r="B272" s="48" t="s">
        <v>728</v>
      </c>
      <c r="C272" s="49">
        <v>5500</v>
      </c>
      <c r="D272" s="50" t="s">
        <v>720</v>
      </c>
      <c r="E272" s="51">
        <v>2008</v>
      </c>
      <c r="F272" s="52"/>
      <c r="G272" s="44">
        <f t="shared" si="4"/>
        <v>0</v>
      </c>
    </row>
    <row r="273" spans="1:7" s="53" customFormat="1" ht="27" customHeight="1">
      <c r="A273" s="47">
        <v>263</v>
      </c>
      <c r="B273" s="48" t="s">
        <v>729</v>
      </c>
      <c r="C273" s="49">
        <v>39000</v>
      </c>
      <c r="D273" s="50" t="s">
        <v>730</v>
      </c>
      <c r="E273" s="51">
        <v>2008</v>
      </c>
      <c r="F273" s="52"/>
      <c r="G273" s="44">
        <f t="shared" si="4"/>
        <v>0</v>
      </c>
    </row>
    <row r="274" spans="1:7" s="53" customFormat="1" ht="18" customHeight="1">
      <c r="A274" s="47">
        <v>264</v>
      </c>
      <c r="B274" s="48" t="s">
        <v>731</v>
      </c>
      <c r="C274" s="49">
        <v>59000</v>
      </c>
      <c r="D274" s="50" t="s">
        <v>732</v>
      </c>
      <c r="E274" s="51">
        <v>2008</v>
      </c>
      <c r="F274" s="52"/>
      <c r="G274" s="44">
        <f t="shared" si="4"/>
        <v>0</v>
      </c>
    </row>
    <row r="275" spans="1:7" s="53" customFormat="1" ht="18" customHeight="1">
      <c r="A275" s="47">
        <v>265</v>
      </c>
      <c r="B275" s="48" t="s">
        <v>733</v>
      </c>
      <c r="C275" s="49">
        <v>69000</v>
      </c>
      <c r="D275" s="50" t="s">
        <v>734</v>
      </c>
      <c r="E275" s="51">
        <v>2008</v>
      </c>
      <c r="F275" s="52"/>
      <c r="G275" s="44">
        <f t="shared" si="4"/>
        <v>0</v>
      </c>
    </row>
    <row r="276" spans="1:7" s="53" customFormat="1" ht="18" customHeight="1">
      <c r="A276" s="47">
        <v>266</v>
      </c>
      <c r="B276" s="48" t="s">
        <v>735</v>
      </c>
      <c r="C276" s="49">
        <v>6000</v>
      </c>
      <c r="D276" s="50" t="s">
        <v>704</v>
      </c>
      <c r="E276" s="51">
        <v>2008</v>
      </c>
      <c r="F276" s="52"/>
      <c r="G276" s="44">
        <f t="shared" si="4"/>
        <v>0</v>
      </c>
    </row>
    <row r="277" spans="1:7" s="53" customFormat="1" ht="18" customHeight="1">
      <c r="A277" s="47">
        <v>267</v>
      </c>
      <c r="B277" s="48" t="s">
        <v>736</v>
      </c>
      <c r="C277" s="49">
        <v>6000</v>
      </c>
      <c r="D277" s="50" t="s">
        <v>704</v>
      </c>
      <c r="E277" s="51">
        <v>2008</v>
      </c>
      <c r="F277" s="52"/>
      <c r="G277" s="44">
        <f t="shared" si="4"/>
        <v>0</v>
      </c>
    </row>
    <row r="278" spans="1:7" s="53" customFormat="1" ht="18" customHeight="1">
      <c r="A278" s="47">
        <v>268</v>
      </c>
      <c r="B278" s="48" t="s">
        <v>737</v>
      </c>
      <c r="C278" s="49">
        <v>6000</v>
      </c>
      <c r="D278" s="50" t="s">
        <v>704</v>
      </c>
      <c r="E278" s="51">
        <v>2008</v>
      </c>
      <c r="F278" s="52"/>
      <c r="G278" s="44">
        <f t="shared" si="4"/>
        <v>0</v>
      </c>
    </row>
    <row r="279" spans="1:7" s="53" customFormat="1" ht="18" customHeight="1">
      <c r="A279" s="47">
        <v>269</v>
      </c>
      <c r="B279" s="48" t="s">
        <v>738</v>
      </c>
      <c r="C279" s="49">
        <v>6000</v>
      </c>
      <c r="D279" s="50" t="s">
        <v>704</v>
      </c>
      <c r="E279" s="51">
        <v>2008</v>
      </c>
      <c r="F279" s="52"/>
      <c r="G279" s="44">
        <f t="shared" si="4"/>
        <v>0</v>
      </c>
    </row>
    <row r="280" spans="1:7" s="53" customFormat="1" ht="18" customHeight="1">
      <c r="A280" s="47">
        <v>270</v>
      </c>
      <c r="B280" s="48" t="s">
        <v>739</v>
      </c>
      <c r="C280" s="49">
        <v>10000</v>
      </c>
      <c r="D280" s="50" t="s">
        <v>704</v>
      </c>
      <c r="E280" s="51">
        <v>2008</v>
      </c>
      <c r="F280" s="52"/>
      <c r="G280" s="44">
        <f t="shared" si="4"/>
        <v>0</v>
      </c>
    </row>
    <row r="281" spans="1:7" s="53" customFormat="1" ht="18" customHeight="1">
      <c r="A281" s="47">
        <v>271</v>
      </c>
      <c r="B281" s="48" t="s">
        <v>740</v>
      </c>
      <c r="C281" s="49">
        <v>16000</v>
      </c>
      <c r="D281" s="50" t="s">
        <v>704</v>
      </c>
      <c r="E281" s="51">
        <v>2008</v>
      </c>
      <c r="F281" s="52"/>
      <c r="G281" s="44">
        <f t="shared" si="4"/>
        <v>0</v>
      </c>
    </row>
    <row r="282" spans="1:7" s="53" customFormat="1" ht="18" customHeight="1">
      <c r="A282" s="47">
        <v>272</v>
      </c>
      <c r="B282" s="48" t="s">
        <v>741</v>
      </c>
      <c r="C282" s="49">
        <v>8500</v>
      </c>
      <c r="D282" s="50" t="s">
        <v>704</v>
      </c>
      <c r="E282" s="51">
        <v>2008</v>
      </c>
      <c r="F282" s="52"/>
      <c r="G282" s="44">
        <f t="shared" si="4"/>
        <v>0</v>
      </c>
    </row>
    <row r="283" spans="1:7" s="53" customFormat="1" ht="27" customHeight="1">
      <c r="A283" s="47">
        <v>273</v>
      </c>
      <c r="B283" s="48" t="s">
        <v>742</v>
      </c>
      <c r="C283" s="49">
        <v>12000</v>
      </c>
      <c r="D283" s="50" t="s">
        <v>704</v>
      </c>
      <c r="E283" s="51">
        <v>2008</v>
      </c>
      <c r="F283" s="52"/>
      <c r="G283" s="44">
        <f t="shared" si="4"/>
        <v>0</v>
      </c>
    </row>
    <row r="284" spans="1:7" s="53" customFormat="1" ht="18" customHeight="1">
      <c r="A284" s="47">
        <v>274</v>
      </c>
      <c r="B284" s="48" t="s">
        <v>743</v>
      </c>
      <c r="C284" s="49">
        <v>11000</v>
      </c>
      <c r="D284" s="50" t="s">
        <v>704</v>
      </c>
      <c r="E284" s="51">
        <v>2008</v>
      </c>
      <c r="F284" s="52"/>
      <c r="G284" s="44">
        <f t="shared" si="4"/>
        <v>0</v>
      </c>
    </row>
    <row r="285" spans="1:7" s="53" customFormat="1" ht="27" customHeight="1">
      <c r="A285" s="47">
        <v>275</v>
      </c>
      <c r="B285" s="48" t="s">
        <v>744</v>
      </c>
      <c r="C285" s="49">
        <v>16000</v>
      </c>
      <c r="D285" s="50" t="s">
        <v>704</v>
      </c>
      <c r="E285" s="51">
        <v>2008</v>
      </c>
      <c r="F285" s="52"/>
      <c r="G285" s="44">
        <f t="shared" si="4"/>
        <v>0</v>
      </c>
    </row>
    <row r="286" spans="1:7" s="53" customFormat="1" ht="18" customHeight="1">
      <c r="A286" s="47">
        <v>276</v>
      </c>
      <c r="B286" s="48" t="s">
        <v>745</v>
      </c>
      <c r="C286" s="49">
        <v>4500</v>
      </c>
      <c r="D286" s="50" t="s">
        <v>704</v>
      </c>
      <c r="E286" s="51">
        <v>2008</v>
      </c>
      <c r="F286" s="52"/>
      <c r="G286" s="44">
        <f t="shared" si="4"/>
        <v>0</v>
      </c>
    </row>
    <row r="287" spans="1:7" s="53" customFormat="1" ht="18" customHeight="1">
      <c r="A287" s="47">
        <v>277</v>
      </c>
      <c r="B287" s="48" t="s">
        <v>746</v>
      </c>
      <c r="C287" s="49">
        <v>15000</v>
      </c>
      <c r="D287" s="50" t="s">
        <v>747</v>
      </c>
      <c r="E287" s="51">
        <v>2008</v>
      </c>
      <c r="F287" s="52"/>
      <c r="G287" s="44">
        <f t="shared" si="4"/>
        <v>0</v>
      </c>
    </row>
    <row r="288" spans="1:7" s="53" customFormat="1" ht="18" customHeight="1">
      <c r="A288" s="47">
        <v>278</v>
      </c>
      <c r="B288" s="48" t="s">
        <v>748</v>
      </c>
      <c r="C288" s="49">
        <v>59000</v>
      </c>
      <c r="D288" s="50" t="s">
        <v>749</v>
      </c>
      <c r="E288" s="51">
        <v>2008</v>
      </c>
      <c r="F288" s="52"/>
      <c r="G288" s="44">
        <f t="shared" si="4"/>
        <v>0</v>
      </c>
    </row>
    <row r="289" spans="1:7" s="53" customFormat="1" ht="18" customHeight="1">
      <c r="A289" s="47">
        <v>279</v>
      </c>
      <c r="B289" s="48" t="s">
        <v>750</v>
      </c>
      <c r="C289" s="49">
        <v>120000</v>
      </c>
      <c r="D289" s="50" t="s">
        <v>751</v>
      </c>
      <c r="E289" s="51">
        <v>2007</v>
      </c>
      <c r="F289" s="52"/>
      <c r="G289" s="44">
        <f t="shared" si="4"/>
        <v>0</v>
      </c>
    </row>
    <row r="290" spans="1:7" s="53" customFormat="1" ht="18" customHeight="1">
      <c r="A290" s="47">
        <v>280</v>
      </c>
      <c r="B290" s="48" t="s">
        <v>752</v>
      </c>
      <c r="C290" s="49">
        <v>79000</v>
      </c>
      <c r="D290" s="50" t="s">
        <v>753</v>
      </c>
      <c r="E290" s="51">
        <v>2007</v>
      </c>
      <c r="F290" s="52"/>
      <c r="G290" s="44">
        <f t="shared" si="4"/>
        <v>0</v>
      </c>
    </row>
    <row r="291" spans="1:7" s="53" customFormat="1" ht="27" customHeight="1">
      <c r="A291" s="47">
        <v>281</v>
      </c>
      <c r="B291" s="48" t="s">
        <v>754</v>
      </c>
      <c r="C291" s="49">
        <v>40000</v>
      </c>
      <c r="D291" s="50" t="s">
        <v>755</v>
      </c>
      <c r="E291" s="51">
        <v>2007</v>
      </c>
      <c r="F291" s="52"/>
      <c r="G291" s="44">
        <f t="shared" si="4"/>
        <v>0</v>
      </c>
    </row>
    <row r="292" spans="1:7" s="53" customFormat="1" ht="18" customHeight="1">
      <c r="A292" s="47">
        <v>282</v>
      </c>
      <c r="B292" s="48" t="s">
        <v>756</v>
      </c>
      <c r="C292" s="49">
        <v>29000</v>
      </c>
      <c r="D292" s="50" t="s">
        <v>757</v>
      </c>
      <c r="E292" s="51">
        <v>2007</v>
      </c>
      <c r="F292" s="52"/>
      <c r="G292" s="44">
        <f t="shared" si="4"/>
        <v>0</v>
      </c>
    </row>
    <row r="293" spans="1:7" s="53" customFormat="1" ht="18" customHeight="1">
      <c r="A293" s="47">
        <v>283</v>
      </c>
      <c r="B293" s="48" t="s">
        <v>758</v>
      </c>
      <c r="C293" s="49">
        <v>96000</v>
      </c>
      <c r="D293" s="50" t="s">
        <v>759</v>
      </c>
      <c r="E293" s="51">
        <v>2007</v>
      </c>
      <c r="F293" s="52"/>
      <c r="G293" s="44">
        <f t="shared" si="4"/>
        <v>0</v>
      </c>
    </row>
    <row r="294" spans="1:7" s="53" customFormat="1" ht="18" customHeight="1">
      <c r="A294" s="47">
        <v>284</v>
      </c>
      <c r="B294" s="48" t="s">
        <v>760</v>
      </c>
      <c r="C294" s="49">
        <v>35000</v>
      </c>
      <c r="D294" s="50" t="s">
        <v>761</v>
      </c>
      <c r="E294" s="51">
        <v>2007</v>
      </c>
      <c r="F294" s="52"/>
      <c r="G294" s="44">
        <f t="shared" si="4"/>
        <v>0</v>
      </c>
    </row>
    <row r="295" spans="1:7" s="53" customFormat="1" ht="18" customHeight="1">
      <c r="A295" s="47">
        <v>285</v>
      </c>
      <c r="B295" s="48" t="s">
        <v>762</v>
      </c>
      <c r="C295" s="49">
        <v>39000</v>
      </c>
      <c r="D295" s="50" t="s">
        <v>763</v>
      </c>
      <c r="E295" s="51">
        <v>2007</v>
      </c>
      <c r="F295" s="52"/>
      <c r="G295" s="44">
        <f t="shared" si="4"/>
        <v>0</v>
      </c>
    </row>
    <row r="296" spans="1:7" s="53" customFormat="1" ht="18" customHeight="1">
      <c r="A296" s="47">
        <v>286</v>
      </c>
      <c r="B296" s="48" t="s">
        <v>764</v>
      </c>
      <c r="C296" s="49">
        <v>14000</v>
      </c>
      <c r="D296" s="50" t="s">
        <v>765</v>
      </c>
      <c r="E296" s="51">
        <v>2007</v>
      </c>
      <c r="F296" s="52"/>
      <c r="G296" s="44">
        <f t="shared" si="4"/>
        <v>0</v>
      </c>
    </row>
    <row r="297" spans="1:7" s="53" customFormat="1" ht="18" customHeight="1">
      <c r="A297" s="47">
        <v>287</v>
      </c>
      <c r="B297" s="48" t="s">
        <v>766</v>
      </c>
      <c r="C297" s="49">
        <v>46000</v>
      </c>
      <c r="D297" s="50" t="s">
        <v>767</v>
      </c>
      <c r="E297" s="51">
        <v>2007</v>
      </c>
      <c r="F297" s="52"/>
      <c r="G297" s="44">
        <f t="shared" si="4"/>
        <v>0</v>
      </c>
    </row>
    <row r="298" spans="1:7" s="53" customFormat="1" ht="18" customHeight="1">
      <c r="A298" s="47">
        <v>288</v>
      </c>
      <c r="B298" s="48" t="s">
        <v>768</v>
      </c>
      <c r="C298" s="49">
        <v>29500</v>
      </c>
      <c r="D298" s="50" t="s">
        <v>769</v>
      </c>
      <c r="E298" s="51">
        <v>2007</v>
      </c>
      <c r="F298" s="52"/>
      <c r="G298" s="44">
        <f t="shared" si="4"/>
        <v>0</v>
      </c>
    </row>
    <row r="299" spans="1:7" s="53" customFormat="1" ht="18" customHeight="1">
      <c r="A299" s="47">
        <v>289</v>
      </c>
      <c r="B299" s="48" t="s">
        <v>770</v>
      </c>
      <c r="C299" s="49">
        <v>29500</v>
      </c>
      <c r="D299" s="50" t="s">
        <v>771</v>
      </c>
      <c r="E299" s="51">
        <v>2007</v>
      </c>
      <c r="F299" s="52"/>
      <c r="G299" s="44">
        <f t="shared" si="4"/>
        <v>0</v>
      </c>
    </row>
    <row r="300" spans="1:7" s="53" customFormat="1" ht="18" customHeight="1">
      <c r="A300" s="47">
        <v>290</v>
      </c>
      <c r="B300" s="48" t="s">
        <v>772</v>
      </c>
      <c r="C300" s="49">
        <v>44000</v>
      </c>
      <c r="D300" s="50" t="s">
        <v>773</v>
      </c>
      <c r="E300" s="51">
        <v>2007</v>
      </c>
      <c r="F300" s="52"/>
      <c r="G300" s="44">
        <f t="shared" si="4"/>
        <v>0</v>
      </c>
    </row>
    <row r="301" spans="1:7" s="53" customFormat="1" ht="18" customHeight="1">
      <c r="A301" s="47">
        <v>291</v>
      </c>
      <c r="B301" s="48" t="s">
        <v>774</v>
      </c>
      <c r="C301" s="49">
        <v>9500</v>
      </c>
      <c r="D301" s="50" t="s">
        <v>704</v>
      </c>
      <c r="E301" s="51">
        <v>2007</v>
      </c>
      <c r="F301" s="52"/>
      <c r="G301" s="44">
        <f t="shared" si="4"/>
        <v>0</v>
      </c>
    </row>
    <row r="302" spans="1:7" s="53" customFormat="1" ht="18" customHeight="1">
      <c r="A302" s="47">
        <v>292</v>
      </c>
      <c r="B302" s="48" t="s">
        <v>775</v>
      </c>
      <c r="C302" s="49">
        <v>9000</v>
      </c>
      <c r="D302" s="50" t="s">
        <v>704</v>
      </c>
      <c r="E302" s="51">
        <v>2007</v>
      </c>
      <c r="F302" s="52"/>
      <c r="G302" s="44">
        <f t="shared" si="4"/>
        <v>0</v>
      </c>
    </row>
    <row r="303" spans="1:7" s="53" customFormat="1" ht="18" customHeight="1">
      <c r="A303" s="47">
        <v>293</v>
      </c>
      <c r="B303" s="48" t="s">
        <v>776</v>
      </c>
      <c r="C303" s="49">
        <v>3500</v>
      </c>
      <c r="D303" s="50" t="s">
        <v>704</v>
      </c>
      <c r="E303" s="51">
        <v>2007</v>
      </c>
      <c r="F303" s="52"/>
      <c r="G303" s="44">
        <f t="shared" si="4"/>
        <v>0</v>
      </c>
    </row>
    <row r="304" spans="1:7" s="53" customFormat="1" ht="18" customHeight="1">
      <c r="A304" s="47">
        <v>294</v>
      </c>
      <c r="B304" s="48" t="s">
        <v>777</v>
      </c>
      <c r="C304" s="49">
        <v>7000</v>
      </c>
      <c r="D304" s="50" t="s">
        <v>704</v>
      </c>
      <c r="E304" s="51">
        <v>2007</v>
      </c>
      <c r="F304" s="52"/>
      <c r="G304" s="44">
        <f t="shared" si="4"/>
        <v>0</v>
      </c>
    </row>
    <row r="305" spans="1:7" s="53" customFormat="1" ht="18" customHeight="1">
      <c r="A305" s="47">
        <v>295</v>
      </c>
      <c r="B305" s="48" t="s">
        <v>778</v>
      </c>
      <c r="C305" s="49">
        <v>7000</v>
      </c>
      <c r="D305" s="50" t="s">
        <v>704</v>
      </c>
      <c r="E305" s="51">
        <v>2007</v>
      </c>
      <c r="F305" s="52"/>
      <c r="G305" s="44">
        <f t="shared" si="4"/>
        <v>0</v>
      </c>
    </row>
    <row r="306" spans="1:7" s="53" customFormat="1" ht="18" customHeight="1">
      <c r="A306" s="47">
        <v>296</v>
      </c>
      <c r="B306" s="48" t="s">
        <v>779</v>
      </c>
      <c r="C306" s="49">
        <v>8500</v>
      </c>
      <c r="D306" s="50" t="s">
        <v>720</v>
      </c>
      <c r="E306" s="51">
        <v>2007</v>
      </c>
      <c r="F306" s="52"/>
      <c r="G306" s="44">
        <f t="shared" si="4"/>
        <v>0</v>
      </c>
    </row>
    <row r="307" spans="1:7" s="53" customFormat="1" ht="18" customHeight="1">
      <c r="A307" s="47">
        <v>297</v>
      </c>
      <c r="B307" s="48" t="s">
        <v>780</v>
      </c>
      <c r="C307" s="49">
        <v>75000</v>
      </c>
      <c r="D307" s="50" t="s">
        <v>781</v>
      </c>
      <c r="E307" s="51">
        <v>2007</v>
      </c>
      <c r="F307" s="52"/>
      <c r="G307" s="44">
        <f t="shared" si="4"/>
        <v>0</v>
      </c>
    </row>
    <row r="308" spans="1:7" s="53" customFormat="1" ht="18" customHeight="1">
      <c r="A308" s="47">
        <v>298</v>
      </c>
      <c r="B308" s="48" t="s">
        <v>782</v>
      </c>
      <c r="C308" s="49">
        <v>45000</v>
      </c>
      <c r="D308" s="50" t="s">
        <v>704</v>
      </c>
      <c r="E308" s="51">
        <v>2007</v>
      </c>
      <c r="F308" s="52"/>
      <c r="G308" s="44">
        <f t="shared" si="4"/>
        <v>0</v>
      </c>
    </row>
    <row r="309" spans="1:7" s="53" customFormat="1" ht="27" customHeight="1">
      <c r="A309" s="47">
        <v>299</v>
      </c>
      <c r="B309" s="48" t="s">
        <v>783</v>
      </c>
      <c r="C309" s="49">
        <v>20000</v>
      </c>
      <c r="D309" s="50" t="s">
        <v>704</v>
      </c>
      <c r="E309" s="51">
        <v>2007</v>
      </c>
      <c r="F309" s="52"/>
      <c r="G309" s="44">
        <f t="shared" si="4"/>
        <v>0</v>
      </c>
    </row>
    <row r="310" spans="1:7" s="53" customFormat="1" ht="18" customHeight="1">
      <c r="A310" s="47">
        <v>300</v>
      </c>
      <c r="B310" s="48" t="s">
        <v>784</v>
      </c>
      <c r="C310" s="49">
        <v>7500</v>
      </c>
      <c r="D310" s="50" t="s">
        <v>720</v>
      </c>
      <c r="E310" s="51">
        <v>2007</v>
      </c>
      <c r="F310" s="52"/>
      <c r="G310" s="44">
        <f t="shared" si="4"/>
        <v>0</v>
      </c>
    </row>
    <row r="311" spans="1:7" s="53" customFormat="1" ht="18" customHeight="1">
      <c r="A311" s="47">
        <v>301</v>
      </c>
      <c r="B311" s="48" t="s">
        <v>785</v>
      </c>
      <c r="C311" s="49">
        <v>12500</v>
      </c>
      <c r="D311" s="50" t="s">
        <v>704</v>
      </c>
      <c r="E311" s="51">
        <v>2007</v>
      </c>
      <c r="F311" s="52"/>
      <c r="G311" s="44">
        <f t="shared" si="4"/>
        <v>0</v>
      </c>
    </row>
    <row r="312" spans="1:7" s="53" customFormat="1" ht="18" customHeight="1">
      <c r="A312" s="47">
        <v>302</v>
      </c>
      <c r="B312" s="48" t="s">
        <v>786</v>
      </c>
      <c r="C312" s="49">
        <v>28000</v>
      </c>
      <c r="D312" s="50" t="s">
        <v>787</v>
      </c>
      <c r="E312" s="51">
        <v>2007</v>
      </c>
      <c r="F312" s="52"/>
      <c r="G312" s="44">
        <f t="shared" si="4"/>
        <v>0</v>
      </c>
    </row>
    <row r="313" spans="1:7" s="53" customFormat="1" ht="18" customHeight="1">
      <c r="A313" s="47">
        <v>303</v>
      </c>
      <c r="B313" s="48" t="s">
        <v>788</v>
      </c>
      <c r="C313" s="49">
        <v>10000</v>
      </c>
      <c r="D313" s="50" t="s">
        <v>787</v>
      </c>
      <c r="E313" s="51">
        <v>2007</v>
      </c>
      <c r="F313" s="52"/>
      <c r="G313" s="44">
        <f t="shared" si="4"/>
        <v>0</v>
      </c>
    </row>
    <row r="314" spans="1:7" s="53" customFormat="1" ht="18" customHeight="1">
      <c r="A314" s="47">
        <v>304</v>
      </c>
      <c r="B314" s="48" t="s">
        <v>789</v>
      </c>
      <c r="C314" s="49">
        <v>4000</v>
      </c>
      <c r="D314" s="50" t="s">
        <v>787</v>
      </c>
      <c r="E314" s="51">
        <v>2007</v>
      </c>
      <c r="F314" s="52"/>
      <c r="G314" s="44">
        <f t="shared" si="4"/>
        <v>0</v>
      </c>
    </row>
    <row r="315" spans="1:7" s="53" customFormat="1" ht="18" customHeight="1">
      <c r="A315" s="47">
        <v>305</v>
      </c>
      <c r="B315" s="48" t="s">
        <v>790</v>
      </c>
      <c r="C315" s="49">
        <v>7000</v>
      </c>
      <c r="D315" s="50" t="s">
        <v>791</v>
      </c>
      <c r="E315" s="51">
        <v>2007</v>
      </c>
      <c r="F315" s="52"/>
      <c r="G315" s="44">
        <f t="shared" si="4"/>
        <v>0</v>
      </c>
    </row>
    <row r="316" spans="1:7" s="53" customFormat="1" ht="18" customHeight="1">
      <c r="A316" s="47">
        <v>306</v>
      </c>
      <c r="B316" s="48" t="s">
        <v>792</v>
      </c>
      <c r="C316" s="49">
        <v>15000</v>
      </c>
      <c r="D316" s="50" t="s">
        <v>793</v>
      </c>
      <c r="E316" s="51">
        <v>2007</v>
      </c>
      <c r="F316" s="52"/>
      <c r="G316" s="44">
        <f t="shared" si="4"/>
        <v>0</v>
      </c>
    </row>
    <row r="317" spans="1:7" s="53" customFormat="1" ht="18" customHeight="1">
      <c r="A317" s="47">
        <v>307</v>
      </c>
      <c r="B317" s="48" t="s">
        <v>794</v>
      </c>
      <c r="C317" s="49">
        <v>3600</v>
      </c>
      <c r="D317" s="50" t="s">
        <v>704</v>
      </c>
      <c r="E317" s="51">
        <v>2007</v>
      </c>
      <c r="F317" s="52"/>
      <c r="G317" s="44">
        <f t="shared" si="4"/>
        <v>0</v>
      </c>
    </row>
    <row r="318" spans="1:7" s="53" customFormat="1" ht="18" customHeight="1">
      <c r="A318" s="47">
        <v>308</v>
      </c>
      <c r="B318" s="48" t="s">
        <v>795</v>
      </c>
      <c r="C318" s="49">
        <v>39500</v>
      </c>
      <c r="D318" s="50" t="s">
        <v>796</v>
      </c>
      <c r="E318" s="51">
        <v>2007</v>
      </c>
      <c r="F318" s="52"/>
      <c r="G318" s="44">
        <f t="shared" si="4"/>
        <v>0</v>
      </c>
    </row>
    <row r="319" spans="1:7" s="53" customFormat="1" ht="18" customHeight="1">
      <c r="A319" s="47">
        <v>309</v>
      </c>
      <c r="B319" s="48" t="s">
        <v>797</v>
      </c>
      <c r="C319" s="49">
        <v>83000</v>
      </c>
      <c r="D319" s="50" t="s">
        <v>798</v>
      </c>
      <c r="E319" s="51">
        <v>2007</v>
      </c>
      <c r="F319" s="52"/>
      <c r="G319" s="44">
        <f t="shared" si="4"/>
        <v>0</v>
      </c>
    </row>
    <row r="320" spans="1:7" s="53" customFormat="1" ht="18" customHeight="1">
      <c r="A320" s="47">
        <v>310</v>
      </c>
      <c r="B320" s="48" t="s">
        <v>799</v>
      </c>
      <c r="C320" s="49">
        <v>12000</v>
      </c>
      <c r="D320" s="50" t="s">
        <v>800</v>
      </c>
      <c r="E320" s="51">
        <v>2007</v>
      </c>
      <c r="F320" s="52"/>
      <c r="G320" s="44">
        <f t="shared" si="4"/>
        <v>0</v>
      </c>
    </row>
    <row r="321" spans="1:7" s="53" customFormat="1" ht="18" customHeight="1">
      <c r="A321" s="47">
        <v>311</v>
      </c>
      <c r="B321" s="48" t="s">
        <v>801</v>
      </c>
      <c r="C321" s="49">
        <v>22000</v>
      </c>
      <c r="D321" s="50" t="s">
        <v>802</v>
      </c>
      <c r="E321" s="51">
        <v>2007</v>
      </c>
      <c r="F321" s="52"/>
      <c r="G321" s="44">
        <f t="shared" si="4"/>
        <v>0</v>
      </c>
    </row>
    <row r="322" spans="1:7" s="53" customFormat="1" ht="18" customHeight="1">
      <c r="A322" s="47">
        <v>312</v>
      </c>
      <c r="B322" s="48" t="s">
        <v>803</v>
      </c>
      <c r="C322" s="49">
        <v>38000</v>
      </c>
      <c r="D322" s="50" t="s">
        <v>804</v>
      </c>
      <c r="E322" s="51">
        <v>2007</v>
      </c>
      <c r="F322" s="52"/>
      <c r="G322" s="44">
        <f t="shared" si="4"/>
        <v>0</v>
      </c>
    </row>
    <row r="323" spans="1:7" s="53" customFormat="1" ht="18" customHeight="1">
      <c r="A323" s="47">
        <v>313</v>
      </c>
      <c r="B323" s="48" t="s">
        <v>805</v>
      </c>
      <c r="C323" s="49">
        <v>25000</v>
      </c>
      <c r="D323" s="50" t="s">
        <v>806</v>
      </c>
      <c r="E323" s="51">
        <v>2007</v>
      </c>
      <c r="F323" s="52"/>
      <c r="G323" s="44">
        <f t="shared" si="4"/>
        <v>0</v>
      </c>
    </row>
    <row r="324" spans="1:7" s="53" customFormat="1" ht="27" customHeight="1">
      <c r="A324" s="47">
        <v>314</v>
      </c>
      <c r="B324" s="48" t="s">
        <v>807</v>
      </c>
      <c r="C324" s="49">
        <v>40000</v>
      </c>
      <c r="D324" s="50" t="s">
        <v>808</v>
      </c>
      <c r="E324" s="51">
        <v>2007</v>
      </c>
      <c r="F324" s="52"/>
      <c r="G324" s="44">
        <f t="shared" si="4"/>
        <v>0</v>
      </c>
    </row>
    <row r="325" spans="1:7" s="53" customFormat="1" ht="27" customHeight="1">
      <c r="A325" s="47">
        <v>315</v>
      </c>
      <c r="B325" s="48" t="s">
        <v>809</v>
      </c>
      <c r="C325" s="49">
        <v>72000</v>
      </c>
      <c r="D325" s="50" t="s">
        <v>810</v>
      </c>
      <c r="E325" s="51">
        <v>2007</v>
      </c>
      <c r="F325" s="52"/>
      <c r="G325" s="44">
        <f t="shared" si="4"/>
        <v>0</v>
      </c>
    </row>
    <row r="326" spans="1:7" s="53" customFormat="1" ht="18" customHeight="1">
      <c r="A326" s="47">
        <v>316</v>
      </c>
      <c r="B326" s="48" t="s">
        <v>811</v>
      </c>
      <c r="C326" s="49">
        <v>56000</v>
      </c>
      <c r="D326" s="50" t="s">
        <v>812</v>
      </c>
      <c r="E326" s="51">
        <v>2007</v>
      </c>
      <c r="F326" s="52"/>
      <c r="G326" s="44">
        <f t="shared" si="4"/>
        <v>0</v>
      </c>
    </row>
    <row r="327" spans="1:7" s="53" customFormat="1" ht="18" customHeight="1">
      <c r="A327" s="47">
        <v>317</v>
      </c>
      <c r="B327" s="48" t="s">
        <v>813</v>
      </c>
      <c r="C327" s="49">
        <v>26000</v>
      </c>
      <c r="D327" s="50" t="s">
        <v>814</v>
      </c>
      <c r="E327" s="51">
        <v>2007</v>
      </c>
      <c r="F327" s="52"/>
      <c r="G327" s="44">
        <f t="shared" si="4"/>
        <v>0</v>
      </c>
    </row>
    <row r="328" spans="1:7" s="53" customFormat="1" ht="18" customHeight="1">
      <c r="A328" s="47">
        <v>318</v>
      </c>
      <c r="B328" s="48" t="s">
        <v>815</v>
      </c>
      <c r="C328" s="49">
        <v>21000</v>
      </c>
      <c r="D328" s="50" t="s">
        <v>708</v>
      </c>
      <c r="E328" s="51">
        <v>2007</v>
      </c>
      <c r="F328" s="52"/>
      <c r="G328" s="44">
        <f t="shared" si="4"/>
        <v>0</v>
      </c>
    </row>
    <row r="329" spans="1:7" s="53" customFormat="1" ht="18" customHeight="1">
      <c r="A329" s="47">
        <v>319</v>
      </c>
      <c r="B329" s="48" t="s">
        <v>816</v>
      </c>
      <c r="C329" s="49">
        <v>26000</v>
      </c>
      <c r="D329" s="50" t="s">
        <v>817</v>
      </c>
      <c r="E329" s="51">
        <v>2007</v>
      </c>
      <c r="F329" s="52"/>
      <c r="G329" s="44">
        <f aca="true" t="shared" si="5" ref="G329:G392">F329*C329</f>
        <v>0</v>
      </c>
    </row>
    <row r="330" spans="1:7" s="53" customFormat="1" ht="18" customHeight="1">
      <c r="A330" s="47">
        <v>320</v>
      </c>
      <c r="B330" s="48" t="s">
        <v>818</v>
      </c>
      <c r="C330" s="49">
        <v>24000</v>
      </c>
      <c r="D330" s="50" t="s">
        <v>0</v>
      </c>
      <c r="E330" s="51">
        <v>2007</v>
      </c>
      <c r="F330" s="52"/>
      <c r="G330" s="44">
        <f t="shared" si="5"/>
        <v>0</v>
      </c>
    </row>
    <row r="331" spans="1:7" s="53" customFormat="1" ht="18" customHeight="1">
      <c r="A331" s="47">
        <v>321</v>
      </c>
      <c r="B331" s="48" t="s">
        <v>1</v>
      </c>
      <c r="C331" s="49">
        <v>69000</v>
      </c>
      <c r="D331" s="50" t="s">
        <v>2</v>
      </c>
      <c r="E331" s="51">
        <v>2007</v>
      </c>
      <c r="F331" s="52"/>
      <c r="G331" s="44">
        <f t="shared" si="5"/>
        <v>0</v>
      </c>
    </row>
    <row r="332" spans="1:7" s="53" customFormat="1" ht="18" customHeight="1">
      <c r="A332" s="47">
        <v>322</v>
      </c>
      <c r="B332" s="48" t="s">
        <v>3</v>
      </c>
      <c r="C332" s="49">
        <v>22000</v>
      </c>
      <c r="D332" s="50" t="s">
        <v>4</v>
      </c>
      <c r="E332" s="51">
        <v>2007</v>
      </c>
      <c r="F332" s="52"/>
      <c r="G332" s="44">
        <f t="shared" si="5"/>
        <v>0</v>
      </c>
    </row>
    <row r="333" spans="1:7" s="53" customFormat="1" ht="18" customHeight="1">
      <c r="A333" s="47">
        <v>323</v>
      </c>
      <c r="B333" s="48" t="s">
        <v>5</v>
      </c>
      <c r="C333" s="49">
        <v>7000</v>
      </c>
      <c r="D333" s="50" t="s">
        <v>6</v>
      </c>
      <c r="E333" s="51">
        <v>2007</v>
      </c>
      <c r="F333" s="52"/>
      <c r="G333" s="44">
        <f t="shared" si="5"/>
        <v>0</v>
      </c>
    </row>
    <row r="334" spans="1:7" s="53" customFormat="1" ht="18" customHeight="1">
      <c r="A334" s="47">
        <v>324</v>
      </c>
      <c r="B334" s="48" t="s">
        <v>7</v>
      </c>
      <c r="C334" s="49">
        <v>40000</v>
      </c>
      <c r="D334" s="50" t="s">
        <v>8</v>
      </c>
      <c r="E334" s="51">
        <v>2007</v>
      </c>
      <c r="F334" s="52"/>
      <c r="G334" s="44">
        <f t="shared" si="5"/>
        <v>0</v>
      </c>
    </row>
    <row r="335" spans="1:7" s="53" customFormat="1" ht="27" customHeight="1">
      <c r="A335" s="47">
        <v>325</v>
      </c>
      <c r="B335" s="48" t="s">
        <v>9</v>
      </c>
      <c r="C335" s="49">
        <v>46000</v>
      </c>
      <c r="D335" s="50" t="s">
        <v>10</v>
      </c>
      <c r="E335" s="51">
        <v>2007</v>
      </c>
      <c r="F335" s="52"/>
      <c r="G335" s="44">
        <f t="shared" si="5"/>
        <v>0</v>
      </c>
    </row>
    <row r="336" spans="1:7" s="53" customFormat="1" ht="27" customHeight="1">
      <c r="A336" s="47">
        <v>326</v>
      </c>
      <c r="B336" s="48" t="s">
        <v>11</v>
      </c>
      <c r="C336" s="49">
        <v>89000</v>
      </c>
      <c r="D336" s="50" t="s">
        <v>720</v>
      </c>
      <c r="E336" s="51">
        <v>2007</v>
      </c>
      <c r="F336" s="52"/>
      <c r="G336" s="44">
        <f t="shared" si="5"/>
        <v>0</v>
      </c>
    </row>
    <row r="337" spans="1:7" s="53" customFormat="1" ht="27" customHeight="1">
      <c r="A337" s="47">
        <v>327</v>
      </c>
      <c r="B337" s="48" t="s">
        <v>12</v>
      </c>
      <c r="C337" s="49">
        <v>60000</v>
      </c>
      <c r="D337" s="50" t="s">
        <v>720</v>
      </c>
      <c r="E337" s="51">
        <v>2007</v>
      </c>
      <c r="F337" s="52"/>
      <c r="G337" s="44">
        <f t="shared" si="5"/>
        <v>0</v>
      </c>
    </row>
    <row r="338" spans="1:7" s="53" customFormat="1" ht="27" customHeight="1">
      <c r="A338" s="47">
        <v>328</v>
      </c>
      <c r="B338" s="48" t="s">
        <v>13</v>
      </c>
      <c r="C338" s="49">
        <v>29500</v>
      </c>
      <c r="D338" s="50" t="s">
        <v>720</v>
      </c>
      <c r="E338" s="51">
        <v>2007</v>
      </c>
      <c r="F338" s="52"/>
      <c r="G338" s="44">
        <f t="shared" si="5"/>
        <v>0</v>
      </c>
    </row>
    <row r="339" spans="1:7" s="53" customFormat="1" ht="27" customHeight="1">
      <c r="A339" s="47">
        <v>329</v>
      </c>
      <c r="B339" s="48" t="s">
        <v>14</v>
      </c>
      <c r="C339" s="49">
        <v>12000</v>
      </c>
      <c r="D339" s="50" t="s">
        <v>720</v>
      </c>
      <c r="E339" s="51">
        <v>2007</v>
      </c>
      <c r="F339" s="52"/>
      <c r="G339" s="44">
        <f t="shared" si="5"/>
        <v>0</v>
      </c>
    </row>
    <row r="340" spans="1:7" s="53" customFormat="1" ht="27" customHeight="1">
      <c r="A340" s="47">
        <v>330</v>
      </c>
      <c r="B340" s="48" t="s">
        <v>15</v>
      </c>
      <c r="C340" s="49">
        <v>21000</v>
      </c>
      <c r="D340" s="50" t="s">
        <v>720</v>
      </c>
      <c r="E340" s="51">
        <v>2007</v>
      </c>
      <c r="F340" s="52"/>
      <c r="G340" s="44">
        <f t="shared" si="5"/>
        <v>0</v>
      </c>
    </row>
    <row r="341" spans="1:7" s="53" customFormat="1" ht="27" customHeight="1">
      <c r="A341" s="47">
        <v>331</v>
      </c>
      <c r="B341" s="48" t="s">
        <v>16</v>
      </c>
      <c r="C341" s="49">
        <v>52000</v>
      </c>
      <c r="D341" s="50" t="s">
        <v>704</v>
      </c>
      <c r="E341" s="51">
        <v>2007</v>
      </c>
      <c r="F341" s="52"/>
      <c r="G341" s="44">
        <f t="shared" si="5"/>
        <v>0</v>
      </c>
    </row>
    <row r="342" spans="1:7" s="53" customFormat="1" ht="27" customHeight="1">
      <c r="A342" s="47">
        <v>332</v>
      </c>
      <c r="B342" s="48" t="s">
        <v>17</v>
      </c>
      <c r="C342" s="49">
        <v>59000</v>
      </c>
      <c r="D342" s="50" t="s">
        <v>720</v>
      </c>
      <c r="E342" s="51">
        <v>2007</v>
      </c>
      <c r="F342" s="52"/>
      <c r="G342" s="44">
        <f t="shared" si="5"/>
        <v>0</v>
      </c>
    </row>
    <row r="343" spans="1:7" s="53" customFormat="1" ht="27" customHeight="1">
      <c r="A343" s="47">
        <v>333</v>
      </c>
      <c r="B343" s="48" t="s">
        <v>18</v>
      </c>
      <c r="C343" s="49">
        <v>14500</v>
      </c>
      <c r="D343" s="50" t="s">
        <v>19</v>
      </c>
      <c r="E343" s="51">
        <v>2007</v>
      </c>
      <c r="F343" s="52"/>
      <c r="G343" s="44">
        <f t="shared" si="5"/>
        <v>0</v>
      </c>
    </row>
    <row r="344" spans="1:7" s="53" customFormat="1" ht="27" customHeight="1">
      <c r="A344" s="47">
        <v>334</v>
      </c>
      <c r="B344" s="48" t="s">
        <v>20</v>
      </c>
      <c r="C344" s="49">
        <v>24000</v>
      </c>
      <c r="D344" s="50" t="s">
        <v>21</v>
      </c>
      <c r="E344" s="51">
        <v>2007</v>
      </c>
      <c r="F344" s="52"/>
      <c r="G344" s="44">
        <f t="shared" si="5"/>
        <v>0</v>
      </c>
    </row>
    <row r="345" spans="1:7" s="53" customFormat="1" ht="18" customHeight="1">
      <c r="A345" s="47">
        <v>335</v>
      </c>
      <c r="B345" s="48" t="s">
        <v>22</v>
      </c>
      <c r="C345" s="49">
        <v>31000</v>
      </c>
      <c r="D345" s="50" t="s">
        <v>23</v>
      </c>
      <c r="E345" s="51">
        <v>2007</v>
      </c>
      <c r="F345" s="52"/>
      <c r="G345" s="44">
        <f t="shared" si="5"/>
        <v>0</v>
      </c>
    </row>
    <row r="346" spans="1:7" s="53" customFormat="1" ht="18" customHeight="1">
      <c r="A346" s="47">
        <v>336</v>
      </c>
      <c r="B346" s="48" t="s">
        <v>24</v>
      </c>
      <c r="C346" s="49">
        <v>38000</v>
      </c>
      <c r="D346" s="50" t="s">
        <v>25</v>
      </c>
      <c r="E346" s="51">
        <v>2007</v>
      </c>
      <c r="F346" s="52"/>
      <c r="G346" s="44">
        <f t="shared" si="5"/>
        <v>0</v>
      </c>
    </row>
    <row r="347" spans="1:7" s="53" customFormat="1" ht="18" customHeight="1">
      <c r="A347" s="47">
        <v>337</v>
      </c>
      <c r="B347" s="48" t="s">
        <v>26</v>
      </c>
      <c r="C347" s="49">
        <v>54000</v>
      </c>
      <c r="D347" s="50" t="s">
        <v>27</v>
      </c>
      <c r="E347" s="51">
        <v>2007</v>
      </c>
      <c r="F347" s="52"/>
      <c r="G347" s="44">
        <f t="shared" si="5"/>
        <v>0</v>
      </c>
    </row>
    <row r="348" spans="1:7" s="53" customFormat="1" ht="18" customHeight="1">
      <c r="A348" s="47">
        <v>338</v>
      </c>
      <c r="B348" s="48" t="s">
        <v>28</v>
      </c>
      <c r="C348" s="49">
        <v>20000</v>
      </c>
      <c r="D348" s="50" t="s">
        <v>29</v>
      </c>
      <c r="E348" s="51">
        <v>2007</v>
      </c>
      <c r="F348" s="52"/>
      <c r="G348" s="44">
        <f t="shared" si="5"/>
        <v>0</v>
      </c>
    </row>
    <row r="349" spans="1:7" s="53" customFormat="1" ht="18" customHeight="1">
      <c r="A349" s="47">
        <v>339</v>
      </c>
      <c r="B349" s="48" t="s">
        <v>30</v>
      </c>
      <c r="C349" s="49">
        <v>46000</v>
      </c>
      <c r="D349" s="50" t="s">
        <v>31</v>
      </c>
      <c r="E349" s="51">
        <v>2007</v>
      </c>
      <c r="F349" s="52"/>
      <c r="G349" s="44">
        <f t="shared" si="5"/>
        <v>0</v>
      </c>
    </row>
    <row r="350" spans="1:7" s="53" customFormat="1" ht="18" customHeight="1">
      <c r="A350" s="47">
        <v>340</v>
      </c>
      <c r="B350" s="48" t="s">
        <v>32</v>
      </c>
      <c r="C350" s="49">
        <v>45000</v>
      </c>
      <c r="D350" s="50" t="s">
        <v>33</v>
      </c>
      <c r="E350" s="51">
        <v>2007</v>
      </c>
      <c r="F350" s="52"/>
      <c r="G350" s="44">
        <f t="shared" si="5"/>
        <v>0</v>
      </c>
    </row>
    <row r="351" spans="1:7" s="53" customFormat="1" ht="27" customHeight="1">
      <c r="A351" s="47">
        <v>341</v>
      </c>
      <c r="B351" s="48" t="s">
        <v>34</v>
      </c>
      <c r="C351" s="49">
        <v>15000</v>
      </c>
      <c r="D351" s="50" t="s">
        <v>21</v>
      </c>
      <c r="E351" s="51">
        <v>2007</v>
      </c>
      <c r="F351" s="52"/>
      <c r="G351" s="44">
        <f t="shared" si="5"/>
        <v>0</v>
      </c>
    </row>
    <row r="352" spans="1:7" s="53" customFormat="1" ht="27" customHeight="1">
      <c r="A352" s="47">
        <v>342</v>
      </c>
      <c r="B352" s="48" t="s">
        <v>35</v>
      </c>
      <c r="C352" s="49">
        <v>13000</v>
      </c>
      <c r="D352" s="50" t="s">
        <v>21</v>
      </c>
      <c r="E352" s="51">
        <v>2007</v>
      </c>
      <c r="F352" s="52"/>
      <c r="G352" s="44">
        <f t="shared" si="5"/>
        <v>0</v>
      </c>
    </row>
    <row r="353" spans="1:7" s="53" customFormat="1" ht="27" customHeight="1">
      <c r="A353" s="47">
        <v>343</v>
      </c>
      <c r="B353" s="48" t="s">
        <v>36</v>
      </c>
      <c r="C353" s="49">
        <v>16000</v>
      </c>
      <c r="D353" s="50" t="s">
        <v>21</v>
      </c>
      <c r="E353" s="51">
        <v>2007</v>
      </c>
      <c r="F353" s="52"/>
      <c r="G353" s="44">
        <f t="shared" si="5"/>
        <v>0</v>
      </c>
    </row>
    <row r="354" spans="1:7" s="53" customFormat="1" ht="27" customHeight="1">
      <c r="A354" s="47">
        <v>344</v>
      </c>
      <c r="B354" s="48" t="s">
        <v>37</v>
      </c>
      <c r="C354" s="49">
        <v>14000</v>
      </c>
      <c r="D354" s="50" t="s">
        <v>21</v>
      </c>
      <c r="E354" s="51">
        <v>2007</v>
      </c>
      <c r="F354" s="52"/>
      <c r="G354" s="44">
        <f t="shared" si="5"/>
        <v>0</v>
      </c>
    </row>
    <row r="355" spans="1:7" s="53" customFormat="1" ht="27" customHeight="1">
      <c r="A355" s="47">
        <v>345</v>
      </c>
      <c r="B355" s="48" t="s">
        <v>38</v>
      </c>
      <c r="C355" s="49">
        <v>14500</v>
      </c>
      <c r="D355" s="50" t="s">
        <v>21</v>
      </c>
      <c r="E355" s="51">
        <v>2007</v>
      </c>
      <c r="F355" s="52"/>
      <c r="G355" s="44">
        <f t="shared" si="5"/>
        <v>0</v>
      </c>
    </row>
    <row r="356" spans="1:7" s="53" customFormat="1" ht="18" customHeight="1">
      <c r="A356" s="47">
        <v>346</v>
      </c>
      <c r="B356" s="48" t="s">
        <v>39</v>
      </c>
      <c r="C356" s="49">
        <v>13000</v>
      </c>
      <c r="D356" s="50" t="s">
        <v>787</v>
      </c>
      <c r="E356" s="51">
        <v>2007</v>
      </c>
      <c r="F356" s="52"/>
      <c r="G356" s="44">
        <f t="shared" si="5"/>
        <v>0</v>
      </c>
    </row>
    <row r="357" spans="1:7" s="53" customFormat="1" ht="18" customHeight="1">
      <c r="A357" s="47">
        <v>347</v>
      </c>
      <c r="B357" s="48" t="s">
        <v>40</v>
      </c>
      <c r="C357" s="49">
        <v>38000</v>
      </c>
      <c r="D357" s="50" t="s">
        <v>41</v>
      </c>
      <c r="E357" s="51">
        <v>2007</v>
      </c>
      <c r="F357" s="52"/>
      <c r="G357" s="44">
        <f t="shared" si="5"/>
        <v>0</v>
      </c>
    </row>
    <row r="358" spans="1:7" s="53" customFormat="1" ht="18" customHeight="1">
      <c r="A358" s="47">
        <v>348</v>
      </c>
      <c r="B358" s="48" t="s">
        <v>42</v>
      </c>
      <c r="C358" s="49">
        <v>50000</v>
      </c>
      <c r="D358" s="50" t="s">
        <v>43</v>
      </c>
      <c r="E358" s="51">
        <v>2007</v>
      </c>
      <c r="F358" s="52"/>
      <c r="G358" s="44">
        <f t="shared" si="5"/>
        <v>0</v>
      </c>
    </row>
    <row r="359" spans="1:7" s="53" customFormat="1" ht="18" customHeight="1">
      <c r="A359" s="47">
        <v>349</v>
      </c>
      <c r="B359" s="48" t="s">
        <v>44</v>
      </c>
      <c r="C359" s="49">
        <v>12500</v>
      </c>
      <c r="D359" s="50" t="s">
        <v>720</v>
      </c>
      <c r="E359" s="51">
        <v>2006</v>
      </c>
      <c r="F359" s="52"/>
      <c r="G359" s="44">
        <f t="shared" si="5"/>
        <v>0</v>
      </c>
    </row>
    <row r="360" spans="1:7" s="53" customFormat="1" ht="18" customHeight="1">
      <c r="A360" s="47">
        <v>350</v>
      </c>
      <c r="B360" s="48" t="s">
        <v>45</v>
      </c>
      <c r="C360" s="49">
        <v>5500</v>
      </c>
      <c r="D360" s="50" t="s">
        <v>46</v>
      </c>
      <c r="E360" s="51">
        <v>2006</v>
      </c>
      <c r="F360" s="52"/>
      <c r="G360" s="44">
        <f t="shared" si="5"/>
        <v>0</v>
      </c>
    </row>
    <row r="361" spans="1:7" s="53" customFormat="1" ht="18" customHeight="1">
      <c r="A361" s="47">
        <v>351</v>
      </c>
      <c r="B361" s="48" t="s">
        <v>47</v>
      </c>
      <c r="C361" s="49">
        <v>14500</v>
      </c>
      <c r="D361" s="50" t="s">
        <v>720</v>
      </c>
      <c r="E361" s="51">
        <v>2006</v>
      </c>
      <c r="F361" s="52"/>
      <c r="G361" s="44">
        <f t="shared" si="5"/>
        <v>0</v>
      </c>
    </row>
    <row r="362" spans="1:7" s="53" customFormat="1" ht="18" customHeight="1">
      <c r="A362" s="47">
        <v>352</v>
      </c>
      <c r="B362" s="48" t="s">
        <v>48</v>
      </c>
      <c r="C362" s="49">
        <v>5000</v>
      </c>
      <c r="D362" s="50" t="s">
        <v>704</v>
      </c>
      <c r="E362" s="51">
        <v>2006</v>
      </c>
      <c r="F362" s="52"/>
      <c r="G362" s="44">
        <f t="shared" si="5"/>
        <v>0</v>
      </c>
    </row>
    <row r="363" spans="1:7" s="53" customFormat="1" ht="18" customHeight="1">
      <c r="A363" s="47">
        <v>353</v>
      </c>
      <c r="B363" s="48" t="s">
        <v>49</v>
      </c>
      <c r="C363" s="49">
        <v>5000</v>
      </c>
      <c r="D363" s="50" t="s">
        <v>704</v>
      </c>
      <c r="E363" s="51">
        <v>2006</v>
      </c>
      <c r="F363" s="52"/>
      <c r="G363" s="44">
        <f t="shared" si="5"/>
        <v>0</v>
      </c>
    </row>
    <row r="364" spans="1:7" s="53" customFormat="1" ht="18" customHeight="1">
      <c r="A364" s="47">
        <v>354</v>
      </c>
      <c r="B364" s="48" t="s">
        <v>50</v>
      </c>
      <c r="C364" s="49">
        <v>5000</v>
      </c>
      <c r="D364" s="50" t="s">
        <v>704</v>
      </c>
      <c r="E364" s="51">
        <v>2006</v>
      </c>
      <c r="F364" s="52"/>
      <c r="G364" s="44">
        <f t="shared" si="5"/>
        <v>0</v>
      </c>
    </row>
    <row r="365" spans="1:7" s="53" customFormat="1" ht="18" customHeight="1">
      <c r="A365" s="47">
        <v>355</v>
      </c>
      <c r="B365" s="48" t="s">
        <v>51</v>
      </c>
      <c r="C365" s="49">
        <v>5000</v>
      </c>
      <c r="D365" s="50" t="s">
        <v>704</v>
      </c>
      <c r="E365" s="51">
        <v>2006</v>
      </c>
      <c r="F365" s="52"/>
      <c r="G365" s="44">
        <f t="shared" si="5"/>
        <v>0</v>
      </c>
    </row>
    <row r="366" spans="1:7" s="53" customFormat="1" ht="18" customHeight="1">
      <c r="A366" s="47">
        <v>356</v>
      </c>
      <c r="B366" s="48" t="s">
        <v>52</v>
      </c>
      <c r="C366" s="49">
        <v>4500</v>
      </c>
      <c r="D366" s="50" t="s">
        <v>720</v>
      </c>
      <c r="E366" s="51">
        <v>2006</v>
      </c>
      <c r="F366" s="52"/>
      <c r="G366" s="44">
        <f t="shared" si="5"/>
        <v>0</v>
      </c>
    </row>
    <row r="367" spans="1:7" s="53" customFormat="1" ht="18" customHeight="1">
      <c r="A367" s="47">
        <v>357</v>
      </c>
      <c r="B367" s="48" t="s">
        <v>53</v>
      </c>
      <c r="C367" s="49">
        <v>9000</v>
      </c>
      <c r="D367" s="50" t="s">
        <v>54</v>
      </c>
      <c r="E367" s="51">
        <v>2006</v>
      </c>
      <c r="F367" s="52"/>
      <c r="G367" s="44">
        <f t="shared" si="5"/>
        <v>0</v>
      </c>
    </row>
    <row r="368" spans="1:7" s="53" customFormat="1" ht="18" customHeight="1">
      <c r="A368" s="47">
        <v>358</v>
      </c>
      <c r="B368" s="48" t="s">
        <v>55</v>
      </c>
      <c r="C368" s="49">
        <v>15500</v>
      </c>
      <c r="D368" s="50" t="s">
        <v>787</v>
      </c>
      <c r="E368" s="51">
        <v>2006</v>
      </c>
      <c r="F368" s="52"/>
      <c r="G368" s="44">
        <f t="shared" si="5"/>
        <v>0</v>
      </c>
    </row>
    <row r="369" spans="1:7" s="53" customFormat="1" ht="18" customHeight="1">
      <c r="A369" s="47">
        <v>359</v>
      </c>
      <c r="B369" s="48" t="s">
        <v>56</v>
      </c>
      <c r="C369" s="49">
        <v>11000</v>
      </c>
      <c r="D369" s="50" t="s">
        <v>787</v>
      </c>
      <c r="E369" s="51">
        <v>2006</v>
      </c>
      <c r="F369" s="52"/>
      <c r="G369" s="44">
        <f t="shared" si="5"/>
        <v>0</v>
      </c>
    </row>
    <row r="370" spans="1:7" s="53" customFormat="1" ht="18" customHeight="1">
      <c r="A370" s="47">
        <v>360</v>
      </c>
      <c r="B370" s="48" t="s">
        <v>57</v>
      </c>
      <c r="C370" s="49">
        <v>10000</v>
      </c>
      <c r="D370" s="50" t="s">
        <v>787</v>
      </c>
      <c r="E370" s="51">
        <v>2006</v>
      </c>
      <c r="F370" s="52"/>
      <c r="G370" s="44">
        <f t="shared" si="5"/>
        <v>0</v>
      </c>
    </row>
    <row r="371" spans="1:7" s="53" customFormat="1" ht="18" customHeight="1">
      <c r="A371" s="47">
        <v>361</v>
      </c>
      <c r="B371" s="48" t="s">
        <v>58</v>
      </c>
      <c r="C371" s="49">
        <v>13000</v>
      </c>
      <c r="D371" s="50" t="s">
        <v>787</v>
      </c>
      <c r="E371" s="51">
        <v>2006</v>
      </c>
      <c r="F371" s="52"/>
      <c r="G371" s="44">
        <f t="shared" si="5"/>
        <v>0</v>
      </c>
    </row>
    <row r="372" spans="1:7" s="53" customFormat="1" ht="18" customHeight="1">
      <c r="A372" s="47">
        <v>362</v>
      </c>
      <c r="B372" s="48" t="s">
        <v>59</v>
      </c>
      <c r="C372" s="49">
        <v>290000</v>
      </c>
      <c r="D372" s="50" t="s">
        <v>60</v>
      </c>
      <c r="E372" s="51">
        <v>2006</v>
      </c>
      <c r="F372" s="52"/>
      <c r="G372" s="44">
        <f t="shared" si="5"/>
        <v>0</v>
      </c>
    </row>
    <row r="373" spans="1:7" s="53" customFormat="1" ht="18" customHeight="1">
      <c r="A373" s="47">
        <v>363</v>
      </c>
      <c r="B373" s="48" t="s">
        <v>61</v>
      </c>
      <c r="C373" s="49">
        <v>330000</v>
      </c>
      <c r="D373" s="50" t="s">
        <v>60</v>
      </c>
      <c r="E373" s="51">
        <v>2006</v>
      </c>
      <c r="F373" s="52"/>
      <c r="G373" s="44">
        <f t="shared" si="5"/>
        <v>0</v>
      </c>
    </row>
    <row r="374" spans="1:7" s="53" customFormat="1" ht="18" customHeight="1">
      <c r="A374" s="47">
        <v>364</v>
      </c>
      <c r="B374" s="48" t="s">
        <v>62</v>
      </c>
      <c r="C374" s="49">
        <v>360000</v>
      </c>
      <c r="D374" s="50" t="s">
        <v>60</v>
      </c>
      <c r="E374" s="51">
        <v>2006</v>
      </c>
      <c r="F374" s="52"/>
      <c r="G374" s="44">
        <f t="shared" si="5"/>
        <v>0</v>
      </c>
    </row>
    <row r="375" spans="1:7" s="53" customFormat="1" ht="18" customHeight="1">
      <c r="A375" s="47">
        <v>365</v>
      </c>
      <c r="B375" s="48" t="s">
        <v>63</v>
      </c>
      <c r="C375" s="49">
        <v>350000</v>
      </c>
      <c r="D375" s="50" t="s">
        <v>60</v>
      </c>
      <c r="E375" s="51">
        <v>2006</v>
      </c>
      <c r="F375" s="52"/>
      <c r="G375" s="44">
        <f t="shared" si="5"/>
        <v>0</v>
      </c>
    </row>
    <row r="376" spans="1:7" s="53" customFormat="1" ht="18" customHeight="1">
      <c r="A376" s="47">
        <v>366</v>
      </c>
      <c r="B376" s="48" t="s">
        <v>64</v>
      </c>
      <c r="C376" s="49"/>
      <c r="D376" s="50"/>
      <c r="E376" s="51"/>
      <c r="F376" s="52"/>
      <c r="G376" s="44">
        <f t="shared" si="5"/>
        <v>0</v>
      </c>
    </row>
    <row r="377" spans="1:7" s="53" customFormat="1" ht="18" customHeight="1">
      <c r="A377" s="47">
        <v>367</v>
      </c>
      <c r="B377" s="48" t="s">
        <v>65</v>
      </c>
      <c r="C377" s="49">
        <v>360000</v>
      </c>
      <c r="D377" s="50" t="s">
        <v>60</v>
      </c>
      <c r="E377" s="51">
        <v>2006</v>
      </c>
      <c r="F377" s="52"/>
      <c r="G377" s="44">
        <f t="shared" si="5"/>
        <v>0</v>
      </c>
    </row>
    <row r="378" spans="1:7" s="53" customFormat="1" ht="18" customHeight="1">
      <c r="A378" s="47">
        <v>368</v>
      </c>
      <c r="B378" s="48" t="s">
        <v>66</v>
      </c>
      <c r="C378" s="49">
        <v>160000</v>
      </c>
      <c r="D378" s="50" t="s">
        <v>60</v>
      </c>
      <c r="E378" s="51">
        <v>2006</v>
      </c>
      <c r="F378" s="52"/>
      <c r="G378" s="44">
        <f t="shared" si="5"/>
        <v>0</v>
      </c>
    </row>
    <row r="379" spans="1:7" s="53" customFormat="1" ht="27" customHeight="1">
      <c r="A379" s="47">
        <v>369</v>
      </c>
      <c r="B379" s="48" t="s">
        <v>67</v>
      </c>
      <c r="C379" s="49">
        <v>60000</v>
      </c>
      <c r="D379" s="50" t="s">
        <v>68</v>
      </c>
      <c r="E379" s="51">
        <v>2006</v>
      </c>
      <c r="F379" s="52"/>
      <c r="G379" s="44">
        <f t="shared" si="5"/>
        <v>0</v>
      </c>
    </row>
    <row r="380" spans="1:7" s="53" customFormat="1" ht="27" customHeight="1">
      <c r="A380" s="47">
        <v>370</v>
      </c>
      <c r="B380" s="48" t="s">
        <v>69</v>
      </c>
      <c r="C380" s="49">
        <v>75000</v>
      </c>
      <c r="D380" s="50" t="s">
        <v>70</v>
      </c>
      <c r="E380" s="51">
        <v>2006</v>
      </c>
      <c r="F380" s="52"/>
      <c r="G380" s="44">
        <f t="shared" si="5"/>
        <v>0</v>
      </c>
    </row>
    <row r="381" spans="1:7" s="53" customFormat="1" ht="18" customHeight="1">
      <c r="A381" s="47">
        <v>371</v>
      </c>
      <c r="B381" s="48" t="s">
        <v>71</v>
      </c>
      <c r="C381" s="49">
        <v>35000</v>
      </c>
      <c r="D381" s="50" t="s">
        <v>72</v>
      </c>
      <c r="E381" s="51">
        <v>2006</v>
      </c>
      <c r="F381" s="52"/>
      <c r="G381" s="44">
        <f t="shared" si="5"/>
        <v>0</v>
      </c>
    </row>
    <row r="382" spans="1:7" s="53" customFormat="1" ht="18" customHeight="1">
      <c r="A382" s="47">
        <v>372</v>
      </c>
      <c r="B382" s="48" t="s">
        <v>73</v>
      </c>
      <c r="C382" s="49">
        <v>75000</v>
      </c>
      <c r="D382" s="50" t="s">
        <v>74</v>
      </c>
      <c r="E382" s="51">
        <v>2006</v>
      </c>
      <c r="F382" s="52"/>
      <c r="G382" s="44">
        <f t="shared" si="5"/>
        <v>0</v>
      </c>
    </row>
    <row r="383" spans="1:7" s="53" customFormat="1" ht="27" customHeight="1">
      <c r="A383" s="47">
        <v>373</v>
      </c>
      <c r="B383" s="48" t="s">
        <v>75</v>
      </c>
      <c r="C383" s="49">
        <v>22000</v>
      </c>
      <c r="D383" s="50" t="s">
        <v>76</v>
      </c>
      <c r="E383" s="51">
        <v>2006</v>
      </c>
      <c r="F383" s="52"/>
      <c r="G383" s="44">
        <f t="shared" si="5"/>
        <v>0</v>
      </c>
    </row>
    <row r="384" spans="1:7" s="53" customFormat="1" ht="18" customHeight="1">
      <c r="A384" s="47">
        <v>374</v>
      </c>
      <c r="B384" s="48" t="s">
        <v>77</v>
      </c>
      <c r="C384" s="49">
        <v>85000</v>
      </c>
      <c r="D384" s="50" t="s">
        <v>761</v>
      </c>
      <c r="E384" s="51">
        <v>2006</v>
      </c>
      <c r="F384" s="52"/>
      <c r="G384" s="44">
        <f t="shared" si="5"/>
        <v>0</v>
      </c>
    </row>
    <row r="385" spans="1:7" s="53" customFormat="1" ht="18" customHeight="1">
      <c r="A385" s="47">
        <v>375</v>
      </c>
      <c r="B385" s="48" t="s">
        <v>78</v>
      </c>
      <c r="C385" s="49">
        <v>14500</v>
      </c>
      <c r="D385" s="50" t="s">
        <v>29</v>
      </c>
      <c r="E385" s="51">
        <v>2006</v>
      </c>
      <c r="F385" s="52"/>
      <c r="G385" s="44">
        <f t="shared" si="5"/>
        <v>0</v>
      </c>
    </row>
    <row r="386" spans="1:7" s="53" customFormat="1" ht="18" customHeight="1">
      <c r="A386" s="47">
        <v>376</v>
      </c>
      <c r="B386" s="48" t="s">
        <v>79</v>
      </c>
      <c r="C386" s="49">
        <v>19000</v>
      </c>
      <c r="D386" s="50" t="s">
        <v>80</v>
      </c>
      <c r="E386" s="51">
        <v>2006</v>
      </c>
      <c r="F386" s="52"/>
      <c r="G386" s="44">
        <f t="shared" si="5"/>
        <v>0</v>
      </c>
    </row>
    <row r="387" spans="1:7" s="53" customFormat="1" ht="18" customHeight="1">
      <c r="A387" s="47">
        <v>377</v>
      </c>
      <c r="B387" s="48" t="s">
        <v>81</v>
      </c>
      <c r="C387" s="49">
        <v>75000</v>
      </c>
      <c r="D387" s="50" t="s">
        <v>82</v>
      </c>
      <c r="E387" s="51">
        <v>2006</v>
      </c>
      <c r="F387" s="52"/>
      <c r="G387" s="44">
        <f t="shared" si="5"/>
        <v>0</v>
      </c>
    </row>
    <row r="388" spans="1:7" s="53" customFormat="1" ht="18" customHeight="1">
      <c r="A388" s="47">
        <v>378</v>
      </c>
      <c r="B388" s="48" t="s">
        <v>83</v>
      </c>
      <c r="C388" s="49">
        <v>27000</v>
      </c>
      <c r="D388" s="50" t="s">
        <v>84</v>
      </c>
      <c r="E388" s="51">
        <v>2006</v>
      </c>
      <c r="F388" s="52"/>
      <c r="G388" s="44">
        <f t="shared" si="5"/>
        <v>0</v>
      </c>
    </row>
    <row r="389" spans="1:7" s="53" customFormat="1" ht="27" customHeight="1">
      <c r="A389" s="47">
        <v>379</v>
      </c>
      <c r="B389" s="48" t="s">
        <v>85</v>
      </c>
      <c r="C389" s="49">
        <v>19000</v>
      </c>
      <c r="D389" s="50" t="s">
        <v>86</v>
      </c>
      <c r="E389" s="51">
        <v>2006</v>
      </c>
      <c r="F389" s="52"/>
      <c r="G389" s="44">
        <f t="shared" si="5"/>
        <v>0</v>
      </c>
    </row>
    <row r="390" spans="1:7" s="53" customFormat="1" ht="18" customHeight="1">
      <c r="A390" s="47">
        <v>380</v>
      </c>
      <c r="B390" s="48" t="s">
        <v>87</v>
      </c>
      <c r="C390" s="49">
        <v>20000</v>
      </c>
      <c r="D390" s="50" t="s">
        <v>88</v>
      </c>
      <c r="E390" s="51">
        <v>2006</v>
      </c>
      <c r="F390" s="52"/>
      <c r="G390" s="44">
        <f t="shared" si="5"/>
        <v>0</v>
      </c>
    </row>
    <row r="391" spans="1:7" s="53" customFormat="1" ht="18" customHeight="1">
      <c r="A391" s="47">
        <v>381</v>
      </c>
      <c r="B391" s="48" t="s">
        <v>89</v>
      </c>
      <c r="C391" s="49">
        <v>58000</v>
      </c>
      <c r="D391" s="50" t="s">
        <v>90</v>
      </c>
      <c r="E391" s="51">
        <v>2006</v>
      </c>
      <c r="F391" s="52"/>
      <c r="G391" s="44">
        <f t="shared" si="5"/>
        <v>0</v>
      </c>
    </row>
    <row r="392" spans="1:7" s="53" customFormat="1" ht="18" customHeight="1">
      <c r="A392" s="47">
        <v>382</v>
      </c>
      <c r="B392" s="48" t="s">
        <v>91</v>
      </c>
      <c r="C392" s="49">
        <v>70000</v>
      </c>
      <c r="D392" s="50" t="s">
        <v>92</v>
      </c>
      <c r="E392" s="51">
        <v>2006</v>
      </c>
      <c r="F392" s="52"/>
      <c r="G392" s="44">
        <f t="shared" si="5"/>
        <v>0</v>
      </c>
    </row>
    <row r="393" spans="1:7" s="53" customFormat="1" ht="18" customHeight="1">
      <c r="A393" s="47">
        <v>383</v>
      </c>
      <c r="B393" s="48" t="s">
        <v>93</v>
      </c>
      <c r="C393" s="49">
        <v>17000</v>
      </c>
      <c r="D393" s="50" t="s">
        <v>94</v>
      </c>
      <c r="E393" s="51">
        <v>2006</v>
      </c>
      <c r="F393" s="52"/>
      <c r="G393" s="44">
        <f aca="true" t="shared" si="6" ref="G393:G456">F393*C393</f>
        <v>0</v>
      </c>
    </row>
    <row r="394" spans="1:7" s="53" customFormat="1" ht="18" customHeight="1">
      <c r="A394" s="47">
        <v>384</v>
      </c>
      <c r="B394" s="48" t="s">
        <v>95</v>
      </c>
      <c r="C394" s="49">
        <v>20000</v>
      </c>
      <c r="D394" s="50" t="s">
        <v>96</v>
      </c>
      <c r="E394" s="51">
        <v>2006</v>
      </c>
      <c r="F394" s="52"/>
      <c r="G394" s="44">
        <f t="shared" si="6"/>
        <v>0</v>
      </c>
    </row>
    <row r="395" spans="1:7" s="53" customFormat="1" ht="18" customHeight="1">
      <c r="A395" s="47">
        <v>385</v>
      </c>
      <c r="B395" s="48" t="s">
        <v>97</v>
      </c>
      <c r="C395" s="49">
        <v>28000</v>
      </c>
      <c r="D395" s="50" t="s">
        <v>90</v>
      </c>
      <c r="E395" s="51">
        <v>2006</v>
      </c>
      <c r="F395" s="52"/>
      <c r="G395" s="44">
        <f t="shared" si="6"/>
        <v>0</v>
      </c>
    </row>
    <row r="396" spans="1:7" s="53" customFormat="1" ht="27" customHeight="1">
      <c r="A396" s="47">
        <v>386</v>
      </c>
      <c r="B396" s="48" t="s">
        <v>98</v>
      </c>
      <c r="C396" s="49">
        <v>47000</v>
      </c>
      <c r="D396" s="50" t="s">
        <v>99</v>
      </c>
      <c r="E396" s="51">
        <v>2006</v>
      </c>
      <c r="F396" s="52"/>
      <c r="G396" s="44">
        <f t="shared" si="6"/>
        <v>0</v>
      </c>
    </row>
    <row r="397" spans="1:7" s="53" customFormat="1" ht="18" customHeight="1">
      <c r="A397" s="47">
        <v>387</v>
      </c>
      <c r="B397" s="48" t="s">
        <v>100</v>
      </c>
      <c r="C397" s="49">
        <v>21000</v>
      </c>
      <c r="D397" s="50" t="s">
        <v>101</v>
      </c>
      <c r="E397" s="51">
        <v>2006</v>
      </c>
      <c r="F397" s="52"/>
      <c r="G397" s="44">
        <f t="shared" si="6"/>
        <v>0</v>
      </c>
    </row>
    <row r="398" spans="1:7" s="53" customFormat="1" ht="18" customHeight="1">
      <c r="A398" s="47">
        <v>388</v>
      </c>
      <c r="B398" s="48" t="s">
        <v>102</v>
      </c>
      <c r="C398" s="49">
        <v>30000</v>
      </c>
      <c r="D398" s="50" t="s">
        <v>103</v>
      </c>
      <c r="E398" s="51">
        <v>2006</v>
      </c>
      <c r="F398" s="52"/>
      <c r="G398" s="44">
        <f t="shared" si="6"/>
        <v>0</v>
      </c>
    </row>
    <row r="399" spans="1:7" s="53" customFormat="1" ht="18" customHeight="1">
      <c r="A399" s="47">
        <v>389</v>
      </c>
      <c r="B399" s="48" t="s">
        <v>104</v>
      </c>
      <c r="C399" s="49">
        <v>44000</v>
      </c>
      <c r="D399" s="50" t="s">
        <v>806</v>
      </c>
      <c r="E399" s="51">
        <v>2006</v>
      </c>
      <c r="F399" s="52"/>
      <c r="G399" s="44">
        <f t="shared" si="6"/>
        <v>0</v>
      </c>
    </row>
    <row r="400" spans="1:7" s="53" customFormat="1" ht="18" customHeight="1">
      <c r="A400" s="47">
        <v>390</v>
      </c>
      <c r="B400" s="48" t="s">
        <v>105</v>
      </c>
      <c r="C400" s="49">
        <v>26500</v>
      </c>
      <c r="D400" s="50" t="s">
        <v>106</v>
      </c>
      <c r="E400" s="51">
        <v>2006</v>
      </c>
      <c r="F400" s="52"/>
      <c r="G400" s="44">
        <f t="shared" si="6"/>
        <v>0</v>
      </c>
    </row>
    <row r="401" spans="1:7" s="53" customFormat="1" ht="18" customHeight="1">
      <c r="A401" s="47">
        <v>391</v>
      </c>
      <c r="B401" s="48" t="s">
        <v>107</v>
      </c>
      <c r="C401" s="49">
        <v>16000</v>
      </c>
      <c r="D401" s="50" t="s">
        <v>108</v>
      </c>
      <c r="E401" s="51">
        <v>2006</v>
      </c>
      <c r="F401" s="52"/>
      <c r="G401" s="44">
        <f t="shared" si="6"/>
        <v>0</v>
      </c>
    </row>
    <row r="402" spans="1:7" s="53" customFormat="1" ht="18" customHeight="1">
      <c r="A402" s="47">
        <v>392</v>
      </c>
      <c r="B402" s="48" t="s">
        <v>109</v>
      </c>
      <c r="C402" s="49">
        <v>40000</v>
      </c>
      <c r="D402" s="50" t="s">
        <v>110</v>
      </c>
      <c r="E402" s="51">
        <v>2006</v>
      </c>
      <c r="F402" s="52"/>
      <c r="G402" s="44">
        <f t="shared" si="6"/>
        <v>0</v>
      </c>
    </row>
    <row r="403" spans="1:7" s="53" customFormat="1" ht="27" customHeight="1">
      <c r="A403" s="47">
        <v>393</v>
      </c>
      <c r="B403" s="48" t="s">
        <v>111</v>
      </c>
      <c r="C403" s="49">
        <v>55000</v>
      </c>
      <c r="D403" s="50" t="s">
        <v>724</v>
      </c>
      <c r="E403" s="51">
        <v>2006</v>
      </c>
      <c r="F403" s="52"/>
      <c r="G403" s="44">
        <f t="shared" si="6"/>
        <v>0</v>
      </c>
    </row>
    <row r="404" spans="1:7" s="53" customFormat="1" ht="18" customHeight="1">
      <c r="A404" s="47">
        <v>394</v>
      </c>
      <c r="B404" s="48" t="s">
        <v>112</v>
      </c>
      <c r="C404" s="49">
        <v>27500</v>
      </c>
      <c r="D404" s="50" t="s">
        <v>113</v>
      </c>
      <c r="E404" s="51">
        <v>2006</v>
      </c>
      <c r="F404" s="52"/>
      <c r="G404" s="44">
        <f t="shared" si="6"/>
        <v>0</v>
      </c>
    </row>
    <row r="405" spans="1:7" s="53" customFormat="1" ht="18" customHeight="1">
      <c r="A405" s="47">
        <v>395</v>
      </c>
      <c r="B405" s="48" t="s">
        <v>114</v>
      </c>
      <c r="C405" s="49">
        <v>76000</v>
      </c>
      <c r="D405" s="50" t="s">
        <v>115</v>
      </c>
      <c r="E405" s="51">
        <v>2006</v>
      </c>
      <c r="F405" s="52"/>
      <c r="G405" s="44">
        <f t="shared" si="6"/>
        <v>0</v>
      </c>
    </row>
    <row r="406" spans="1:7" s="53" customFormat="1" ht="27" customHeight="1">
      <c r="A406" s="47">
        <v>396</v>
      </c>
      <c r="B406" s="48" t="s">
        <v>116</v>
      </c>
      <c r="C406" s="49">
        <v>32000</v>
      </c>
      <c r="D406" s="50" t="s">
        <v>117</v>
      </c>
      <c r="E406" s="51">
        <v>2006</v>
      </c>
      <c r="F406" s="52"/>
      <c r="G406" s="44">
        <f t="shared" si="6"/>
        <v>0</v>
      </c>
    </row>
    <row r="407" spans="1:7" s="53" customFormat="1" ht="18" customHeight="1">
      <c r="A407" s="47">
        <v>397</v>
      </c>
      <c r="B407" s="48" t="s">
        <v>118</v>
      </c>
      <c r="C407" s="49">
        <v>22000</v>
      </c>
      <c r="D407" s="50" t="s">
        <v>119</v>
      </c>
      <c r="E407" s="51">
        <v>2006</v>
      </c>
      <c r="F407" s="52"/>
      <c r="G407" s="44">
        <f t="shared" si="6"/>
        <v>0</v>
      </c>
    </row>
    <row r="408" spans="1:7" s="53" customFormat="1" ht="18" customHeight="1">
      <c r="A408" s="47">
        <v>398</v>
      </c>
      <c r="B408" s="48" t="s">
        <v>120</v>
      </c>
      <c r="C408" s="49">
        <v>21000</v>
      </c>
      <c r="D408" s="50" t="s">
        <v>121</v>
      </c>
      <c r="E408" s="51">
        <v>2006</v>
      </c>
      <c r="F408" s="52"/>
      <c r="G408" s="44">
        <f t="shared" si="6"/>
        <v>0</v>
      </c>
    </row>
    <row r="409" spans="1:7" s="53" customFormat="1" ht="27" customHeight="1">
      <c r="A409" s="47">
        <v>399</v>
      </c>
      <c r="B409" s="48" t="s">
        <v>122</v>
      </c>
      <c r="C409" s="49">
        <v>29000</v>
      </c>
      <c r="D409" s="50" t="s">
        <v>123</v>
      </c>
      <c r="E409" s="51">
        <v>2006</v>
      </c>
      <c r="F409" s="52"/>
      <c r="G409" s="44">
        <f t="shared" si="6"/>
        <v>0</v>
      </c>
    </row>
    <row r="410" spans="1:7" s="53" customFormat="1" ht="18" customHeight="1">
      <c r="A410" s="47">
        <v>400</v>
      </c>
      <c r="B410" s="48" t="s">
        <v>124</v>
      </c>
      <c r="C410" s="49">
        <v>59000</v>
      </c>
      <c r="D410" s="50" t="s">
        <v>125</v>
      </c>
      <c r="E410" s="51">
        <v>2006</v>
      </c>
      <c r="F410" s="52"/>
      <c r="G410" s="44">
        <f t="shared" si="6"/>
        <v>0</v>
      </c>
    </row>
    <row r="411" spans="1:7" s="53" customFormat="1" ht="27" customHeight="1">
      <c r="A411" s="47">
        <v>401</v>
      </c>
      <c r="B411" s="48" t="s">
        <v>126</v>
      </c>
      <c r="C411" s="49">
        <v>65000</v>
      </c>
      <c r="D411" s="50" t="s">
        <v>127</v>
      </c>
      <c r="E411" s="51">
        <v>2006</v>
      </c>
      <c r="F411" s="52"/>
      <c r="G411" s="44">
        <f t="shared" si="6"/>
        <v>0</v>
      </c>
    </row>
    <row r="412" spans="1:7" s="53" customFormat="1" ht="27" customHeight="1">
      <c r="A412" s="47">
        <v>402</v>
      </c>
      <c r="B412" s="48" t="s">
        <v>128</v>
      </c>
      <c r="C412" s="49">
        <v>32000</v>
      </c>
      <c r="D412" s="50" t="s">
        <v>129</v>
      </c>
      <c r="E412" s="51">
        <v>2006</v>
      </c>
      <c r="F412" s="52"/>
      <c r="G412" s="44">
        <f t="shared" si="6"/>
        <v>0</v>
      </c>
    </row>
    <row r="413" spans="1:7" s="53" customFormat="1" ht="27" customHeight="1">
      <c r="A413" s="47">
        <v>403</v>
      </c>
      <c r="B413" s="48" t="s">
        <v>130</v>
      </c>
      <c r="C413" s="49">
        <v>27500</v>
      </c>
      <c r="D413" s="50" t="s">
        <v>131</v>
      </c>
      <c r="E413" s="51">
        <v>2006</v>
      </c>
      <c r="F413" s="52"/>
      <c r="G413" s="44">
        <f t="shared" si="6"/>
        <v>0</v>
      </c>
    </row>
    <row r="414" spans="1:7" s="53" customFormat="1" ht="27" customHeight="1">
      <c r="A414" s="47">
        <v>404</v>
      </c>
      <c r="B414" s="48" t="s">
        <v>132</v>
      </c>
      <c r="C414" s="49">
        <v>33000</v>
      </c>
      <c r="D414" s="50" t="s">
        <v>133</v>
      </c>
      <c r="E414" s="51">
        <v>2006</v>
      </c>
      <c r="F414" s="52"/>
      <c r="G414" s="44">
        <f t="shared" si="6"/>
        <v>0</v>
      </c>
    </row>
    <row r="415" spans="1:7" s="53" customFormat="1" ht="27" customHeight="1">
      <c r="A415" s="47">
        <v>405</v>
      </c>
      <c r="B415" s="48" t="s">
        <v>134</v>
      </c>
      <c r="C415" s="49">
        <v>53000</v>
      </c>
      <c r="D415" s="50" t="s">
        <v>135</v>
      </c>
      <c r="E415" s="51">
        <v>2006</v>
      </c>
      <c r="F415" s="52"/>
      <c r="G415" s="44">
        <f t="shared" si="6"/>
        <v>0</v>
      </c>
    </row>
    <row r="416" spans="1:7" s="53" customFormat="1" ht="27" customHeight="1">
      <c r="A416" s="47">
        <v>406</v>
      </c>
      <c r="B416" s="48" t="s">
        <v>136</v>
      </c>
      <c r="C416" s="49">
        <v>32000</v>
      </c>
      <c r="D416" s="50" t="s">
        <v>137</v>
      </c>
      <c r="E416" s="51">
        <v>2006</v>
      </c>
      <c r="F416" s="52"/>
      <c r="G416" s="44">
        <f t="shared" si="6"/>
        <v>0</v>
      </c>
    </row>
    <row r="417" spans="1:7" s="53" customFormat="1" ht="18" customHeight="1">
      <c r="A417" s="47">
        <v>407</v>
      </c>
      <c r="B417" s="48" t="s">
        <v>138</v>
      </c>
      <c r="C417" s="49">
        <v>4000</v>
      </c>
      <c r="D417" s="50" t="s">
        <v>800</v>
      </c>
      <c r="E417" s="51">
        <v>2006</v>
      </c>
      <c r="F417" s="52"/>
      <c r="G417" s="44">
        <f t="shared" si="6"/>
        <v>0</v>
      </c>
    </row>
    <row r="418" spans="1:7" s="53" customFormat="1" ht="18" customHeight="1">
      <c r="A418" s="47">
        <v>408</v>
      </c>
      <c r="B418" s="48" t="s">
        <v>139</v>
      </c>
      <c r="C418" s="49">
        <v>30000</v>
      </c>
      <c r="D418" s="50" t="s">
        <v>140</v>
      </c>
      <c r="E418" s="51">
        <v>2006</v>
      </c>
      <c r="F418" s="52"/>
      <c r="G418" s="44">
        <f t="shared" si="6"/>
        <v>0</v>
      </c>
    </row>
    <row r="419" spans="1:7" s="53" customFormat="1" ht="18" customHeight="1">
      <c r="A419" s="47">
        <v>409</v>
      </c>
      <c r="B419" s="48" t="s">
        <v>141</v>
      </c>
      <c r="C419" s="49">
        <v>32000</v>
      </c>
      <c r="D419" s="50" t="s">
        <v>142</v>
      </c>
      <c r="E419" s="51">
        <v>2006</v>
      </c>
      <c r="F419" s="52"/>
      <c r="G419" s="44">
        <f t="shared" si="6"/>
        <v>0</v>
      </c>
    </row>
    <row r="420" spans="1:7" s="53" customFormat="1" ht="18" customHeight="1">
      <c r="A420" s="47">
        <v>410</v>
      </c>
      <c r="B420" s="48" t="s">
        <v>143</v>
      </c>
      <c r="C420" s="49">
        <v>25000</v>
      </c>
      <c r="D420" s="50" t="s">
        <v>144</v>
      </c>
      <c r="E420" s="51">
        <v>2006</v>
      </c>
      <c r="F420" s="52"/>
      <c r="G420" s="44">
        <f t="shared" si="6"/>
        <v>0</v>
      </c>
    </row>
    <row r="421" spans="1:7" s="53" customFormat="1" ht="18" customHeight="1">
      <c r="A421" s="47">
        <v>411</v>
      </c>
      <c r="B421" s="48" t="s">
        <v>145</v>
      </c>
      <c r="C421" s="49">
        <v>29000</v>
      </c>
      <c r="D421" s="50" t="s">
        <v>146</v>
      </c>
      <c r="E421" s="51">
        <v>2006</v>
      </c>
      <c r="F421" s="52"/>
      <c r="G421" s="44">
        <f t="shared" si="6"/>
        <v>0</v>
      </c>
    </row>
    <row r="422" spans="1:7" s="53" customFormat="1" ht="18" customHeight="1">
      <c r="A422" s="47">
        <v>412</v>
      </c>
      <c r="B422" s="48" t="s">
        <v>147</v>
      </c>
      <c r="C422" s="49">
        <v>40000</v>
      </c>
      <c r="D422" s="50" t="s">
        <v>148</v>
      </c>
      <c r="E422" s="51">
        <v>2006</v>
      </c>
      <c r="F422" s="52"/>
      <c r="G422" s="44">
        <f t="shared" si="6"/>
        <v>0</v>
      </c>
    </row>
    <row r="423" spans="1:7" s="53" customFormat="1" ht="18" customHeight="1">
      <c r="A423" s="47">
        <v>413</v>
      </c>
      <c r="B423" s="48" t="s">
        <v>149</v>
      </c>
      <c r="C423" s="49">
        <v>36000</v>
      </c>
      <c r="D423" s="50" t="s">
        <v>150</v>
      </c>
      <c r="E423" s="51">
        <v>2006</v>
      </c>
      <c r="F423" s="52"/>
      <c r="G423" s="44">
        <f t="shared" si="6"/>
        <v>0</v>
      </c>
    </row>
    <row r="424" spans="1:7" s="53" customFormat="1" ht="18" customHeight="1">
      <c r="A424" s="47">
        <v>414</v>
      </c>
      <c r="B424" s="48" t="s">
        <v>151</v>
      </c>
      <c r="C424" s="49">
        <v>15000</v>
      </c>
      <c r="D424" s="50" t="s">
        <v>152</v>
      </c>
      <c r="E424" s="51">
        <v>2006</v>
      </c>
      <c r="F424" s="52"/>
      <c r="G424" s="44">
        <f t="shared" si="6"/>
        <v>0</v>
      </c>
    </row>
    <row r="425" spans="1:7" s="53" customFormat="1" ht="18" customHeight="1">
      <c r="A425" s="47">
        <v>415</v>
      </c>
      <c r="B425" s="48" t="s">
        <v>153</v>
      </c>
      <c r="C425" s="49">
        <v>29000</v>
      </c>
      <c r="D425" s="50" t="s">
        <v>154</v>
      </c>
      <c r="E425" s="51">
        <v>2006</v>
      </c>
      <c r="F425" s="52"/>
      <c r="G425" s="44">
        <f t="shared" si="6"/>
        <v>0</v>
      </c>
    </row>
    <row r="426" spans="1:7" s="53" customFormat="1" ht="18" customHeight="1">
      <c r="A426" s="47">
        <v>416</v>
      </c>
      <c r="B426" s="48" t="s">
        <v>155</v>
      </c>
      <c r="C426" s="49">
        <v>43000</v>
      </c>
      <c r="D426" s="50" t="s">
        <v>156</v>
      </c>
      <c r="E426" s="51">
        <v>2006</v>
      </c>
      <c r="F426" s="52"/>
      <c r="G426" s="44">
        <f t="shared" si="6"/>
        <v>0</v>
      </c>
    </row>
    <row r="427" spans="1:7" s="53" customFormat="1" ht="18" customHeight="1">
      <c r="A427" s="47">
        <v>417</v>
      </c>
      <c r="B427" s="48" t="s">
        <v>157</v>
      </c>
      <c r="C427" s="49">
        <v>19000</v>
      </c>
      <c r="D427" s="50" t="s">
        <v>158</v>
      </c>
      <c r="E427" s="51">
        <v>2006</v>
      </c>
      <c r="F427" s="52"/>
      <c r="G427" s="44">
        <f t="shared" si="6"/>
        <v>0</v>
      </c>
    </row>
    <row r="428" spans="1:7" s="53" customFormat="1" ht="18" customHeight="1">
      <c r="A428" s="47">
        <v>418</v>
      </c>
      <c r="B428" s="48" t="s">
        <v>159</v>
      </c>
      <c r="C428" s="49">
        <v>25000</v>
      </c>
      <c r="D428" s="50" t="s">
        <v>160</v>
      </c>
      <c r="E428" s="51">
        <v>2006</v>
      </c>
      <c r="F428" s="52"/>
      <c r="G428" s="44">
        <f t="shared" si="6"/>
        <v>0</v>
      </c>
    </row>
    <row r="429" spans="1:7" s="53" customFormat="1" ht="18" customHeight="1">
      <c r="A429" s="47">
        <v>419</v>
      </c>
      <c r="B429" s="48" t="s">
        <v>161</v>
      </c>
      <c r="C429" s="49">
        <v>21000</v>
      </c>
      <c r="D429" s="50" t="s">
        <v>2</v>
      </c>
      <c r="E429" s="51">
        <v>2006</v>
      </c>
      <c r="F429" s="52"/>
      <c r="G429" s="44">
        <f t="shared" si="6"/>
        <v>0</v>
      </c>
    </row>
    <row r="430" spans="1:7" s="53" customFormat="1" ht="18" customHeight="1">
      <c r="A430" s="47">
        <v>420</v>
      </c>
      <c r="B430" s="48" t="s">
        <v>162</v>
      </c>
      <c r="C430" s="49">
        <v>29000</v>
      </c>
      <c r="D430" s="50" t="s">
        <v>163</v>
      </c>
      <c r="E430" s="51">
        <v>2006</v>
      </c>
      <c r="F430" s="52"/>
      <c r="G430" s="44">
        <f t="shared" si="6"/>
        <v>0</v>
      </c>
    </row>
    <row r="431" spans="1:7" s="53" customFormat="1" ht="18" customHeight="1">
      <c r="A431" s="47">
        <v>421</v>
      </c>
      <c r="B431" s="48" t="s">
        <v>164</v>
      </c>
      <c r="C431" s="49">
        <v>37000</v>
      </c>
      <c r="D431" s="50" t="s">
        <v>165</v>
      </c>
      <c r="E431" s="51">
        <v>2006</v>
      </c>
      <c r="F431" s="52"/>
      <c r="G431" s="44">
        <f t="shared" si="6"/>
        <v>0</v>
      </c>
    </row>
    <row r="432" spans="1:7" s="53" customFormat="1" ht="32.25" customHeight="1">
      <c r="A432" s="47">
        <v>422</v>
      </c>
      <c r="B432" s="48" t="s">
        <v>166</v>
      </c>
      <c r="C432" s="49">
        <v>23000</v>
      </c>
      <c r="D432" s="50" t="s">
        <v>167</v>
      </c>
      <c r="E432" s="51">
        <v>2006</v>
      </c>
      <c r="F432" s="52"/>
      <c r="G432" s="44">
        <f t="shared" si="6"/>
        <v>0</v>
      </c>
    </row>
    <row r="433" spans="1:7" s="53" customFormat="1" ht="32.25" customHeight="1">
      <c r="A433" s="47">
        <v>423</v>
      </c>
      <c r="B433" s="48" t="s">
        <v>168</v>
      </c>
      <c r="C433" s="49">
        <v>5500</v>
      </c>
      <c r="D433" s="50" t="s">
        <v>169</v>
      </c>
      <c r="E433" s="51">
        <v>2006</v>
      </c>
      <c r="F433" s="52"/>
      <c r="G433" s="44">
        <f t="shared" si="6"/>
        <v>0</v>
      </c>
    </row>
    <row r="434" spans="1:7" s="53" customFormat="1" ht="32.25" customHeight="1">
      <c r="A434" s="47">
        <v>424</v>
      </c>
      <c r="B434" s="48" t="s">
        <v>170</v>
      </c>
      <c r="C434" s="49">
        <v>5500</v>
      </c>
      <c r="D434" s="50" t="s">
        <v>169</v>
      </c>
      <c r="E434" s="51">
        <v>2006</v>
      </c>
      <c r="F434" s="52"/>
      <c r="G434" s="44">
        <f t="shared" si="6"/>
        <v>0</v>
      </c>
    </row>
    <row r="435" spans="1:7" s="53" customFormat="1" ht="32.25" customHeight="1">
      <c r="A435" s="47">
        <v>425</v>
      </c>
      <c r="B435" s="48" t="s">
        <v>171</v>
      </c>
      <c r="C435" s="49">
        <v>6000</v>
      </c>
      <c r="D435" s="50" t="s">
        <v>169</v>
      </c>
      <c r="E435" s="51">
        <v>2006</v>
      </c>
      <c r="F435" s="52"/>
      <c r="G435" s="44">
        <f t="shared" si="6"/>
        <v>0</v>
      </c>
    </row>
    <row r="436" spans="1:7" s="53" customFormat="1" ht="18" customHeight="1">
      <c r="A436" s="47">
        <v>426</v>
      </c>
      <c r="B436" s="48" t="s">
        <v>172</v>
      </c>
      <c r="C436" s="49">
        <v>6000</v>
      </c>
      <c r="D436" s="50" t="s">
        <v>173</v>
      </c>
      <c r="E436" s="51">
        <v>2006</v>
      </c>
      <c r="F436" s="52"/>
      <c r="G436" s="44">
        <f t="shared" si="6"/>
        <v>0</v>
      </c>
    </row>
    <row r="437" spans="1:7" s="53" customFormat="1" ht="18" customHeight="1">
      <c r="A437" s="47">
        <v>427</v>
      </c>
      <c r="B437" s="48" t="s">
        <v>174</v>
      </c>
      <c r="C437" s="49">
        <v>7000</v>
      </c>
      <c r="D437" s="50" t="s">
        <v>173</v>
      </c>
      <c r="E437" s="51">
        <v>2006</v>
      </c>
      <c r="F437" s="52"/>
      <c r="G437" s="44">
        <f t="shared" si="6"/>
        <v>0</v>
      </c>
    </row>
    <row r="438" spans="1:7" s="53" customFormat="1" ht="18" customHeight="1">
      <c r="A438" s="47">
        <v>428</v>
      </c>
      <c r="B438" s="48" t="s">
        <v>175</v>
      </c>
      <c r="C438" s="49">
        <v>18000</v>
      </c>
      <c r="D438" s="50" t="s">
        <v>176</v>
      </c>
      <c r="E438" s="51">
        <v>2006</v>
      </c>
      <c r="F438" s="52"/>
      <c r="G438" s="44">
        <f t="shared" si="6"/>
        <v>0</v>
      </c>
    </row>
    <row r="439" spans="1:7" s="53" customFormat="1" ht="18" customHeight="1">
      <c r="A439" s="47">
        <v>429</v>
      </c>
      <c r="B439" s="48" t="s">
        <v>177</v>
      </c>
      <c r="C439" s="49">
        <v>32000</v>
      </c>
      <c r="D439" s="50" t="s">
        <v>54</v>
      </c>
      <c r="E439" s="51">
        <v>2006</v>
      </c>
      <c r="F439" s="52"/>
      <c r="G439" s="44">
        <f t="shared" si="6"/>
        <v>0</v>
      </c>
    </row>
    <row r="440" spans="1:7" s="53" customFormat="1" ht="18" customHeight="1">
      <c r="A440" s="47">
        <v>430</v>
      </c>
      <c r="B440" s="48" t="s">
        <v>178</v>
      </c>
      <c r="C440" s="49">
        <v>27500</v>
      </c>
      <c r="D440" s="50" t="s">
        <v>110</v>
      </c>
      <c r="E440" s="51">
        <v>2006</v>
      </c>
      <c r="F440" s="52"/>
      <c r="G440" s="44">
        <f t="shared" si="6"/>
        <v>0</v>
      </c>
    </row>
    <row r="441" spans="1:7" s="53" customFormat="1" ht="18" customHeight="1">
      <c r="A441" s="47">
        <v>431</v>
      </c>
      <c r="B441" s="48" t="s">
        <v>179</v>
      </c>
      <c r="C441" s="49">
        <v>14000</v>
      </c>
      <c r="D441" s="50" t="s">
        <v>787</v>
      </c>
      <c r="E441" s="51">
        <v>2005</v>
      </c>
      <c r="F441" s="52"/>
      <c r="G441" s="44">
        <f t="shared" si="6"/>
        <v>0</v>
      </c>
    </row>
    <row r="442" spans="1:7" s="53" customFormat="1" ht="18" customHeight="1">
      <c r="A442" s="47">
        <v>432</v>
      </c>
      <c r="B442" s="48" t="s">
        <v>180</v>
      </c>
      <c r="C442" s="49">
        <v>14000</v>
      </c>
      <c r="D442" s="50" t="s">
        <v>181</v>
      </c>
      <c r="E442" s="51">
        <v>2005</v>
      </c>
      <c r="F442" s="52"/>
      <c r="G442" s="44">
        <f t="shared" si="6"/>
        <v>0</v>
      </c>
    </row>
    <row r="443" spans="1:7" s="53" customFormat="1" ht="27.75" customHeight="1">
      <c r="A443" s="47">
        <v>433</v>
      </c>
      <c r="B443" s="48" t="s">
        <v>182</v>
      </c>
      <c r="C443" s="49"/>
      <c r="D443" s="50" t="s">
        <v>183</v>
      </c>
      <c r="E443" s="51"/>
      <c r="F443" s="52"/>
      <c r="G443" s="44">
        <f t="shared" si="6"/>
        <v>0</v>
      </c>
    </row>
    <row r="444" spans="1:7" s="53" customFormat="1" ht="18" customHeight="1">
      <c r="A444" s="47">
        <v>434</v>
      </c>
      <c r="B444" s="48" t="s">
        <v>184</v>
      </c>
      <c r="C444" s="49">
        <v>295000</v>
      </c>
      <c r="D444" s="50" t="s">
        <v>183</v>
      </c>
      <c r="E444" s="51">
        <v>2005</v>
      </c>
      <c r="F444" s="52"/>
      <c r="G444" s="44">
        <f t="shared" si="6"/>
        <v>0</v>
      </c>
    </row>
    <row r="445" spans="1:7" s="53" customFormat="1" ht="18" customHeight="1">
      <c r="A445" s="47">
        <v>435</v>
      </c>
      <c r="B445" s="48" t="s">
        <v>185</v>
      </c>
      <c r="C445" s="49">
        <v>85000</v>
      </c>
      <c r="D445" s="50" t="s">
        <v>183</v>
      </c>
      <c r="E445" s="51">
        <v>2005</v>
      </c>
      <c r="F445" s="52"/>
      <c r="G445" s="44">
        <f t="shared" si="6"/>
        <v>0</v>
      </c>
    </row>
    <row r="446" spans="1:7" s="53" customFormat="1" ht="18" customHeight="1">
      <c r="A446" s="47">
        <v>436</v>
      </c>
      <c r="B446" s="48" t="s">
        <v>186</v>
      </c>
      <c r="C446" s="49">
        <v>75000</v>
      </c>
      <c r="D446" s="50" t="s">
        <v>183</v>
      </c>
      <c r="E446" s="51">
        <v>2005</v>
      </c>
      <c r="F446" s="52"/>
      <c r="G446" s="44">
        <f t="shared" si="6"/>
        <v>0</v>
      </c>
    </row>
    <row r="447" spans="1:7" s="53" customFormat="1" ht="29.25" customHeight="1">
      <c r="A447" s="47">
        <v>437</v>
      </c>
      <c r="B447" s="48" t="s">
        <v>187</v>
      </c>
      <c r="C447" s="49"/>
      <c r="D447" s="50" t="s">
        <v>183</v>
      </c>
      <c r="E447" s="51"/>
      <c r="F447" s="52"/>
      <c r="G447" s="44">
        <f t="shared" si="6"/>
        <v>0</v>
      </c>
    </row>
    <row r="448" spans="1:7" s="53" customFormat="1" ht="18" customHeight="1">
      <c r="A448" s="47">
        <v>438</v>
      </c>
      <c r="B448" s="48" t="s">
        <v>188</v>
      </c>
      <c r="C448" s="49">
        <v>27000</v>
      </c>
      <c r="D448" s="50" t="s">
        <v>189</v>
      </c>
      <c r="E448" s="51">
        <v>2005</v>
      </c>
      <c r="F448" s="52"/>
      <c r="G448" s="44">
        <f t="shared" si="6"/>
        <v>0</v>
      </c>
    </row>
    <row r="449" spans="1:7" s="53" customFormat="1" ht="18" customHeight="1">
      <c r="A449" s="47">
        <v>439</v>
      </c>
      <c r="B449" s="48" t="s">
        <v>190</v>
      </c>
      <c r="C449" s="49">
        <v>27000</v>
      </c>
      <c r="D449" s="50" t="s">
        <v>191</v>
      </c>
      <c r="E449" s="51">
        <v>2005</v>
      </c>
      <c r="F449" s="52"/>
      <c r="G449" s="44">
        <f t="shared" si="6"/>
        <v>0</v>
      </c>
    </row>
    <row r="450" spans="1:7" s="53" customFormat="1" ht="18" customHeight="1">
      <c r="A450" s="47">
        <v>440</v>
      </c>
      <c r="B450" s="48" t="s">
        <v>192</v>
      </c>
      <c r="C450" s="49">
        <v>44000</v>
      </c>
      <c r="D450" s="50" t="s">
        <v>193</v>
      </c>
      <c r="E450" s="51">
        <v>2005</v>
      </c>
      <c r="F450" s="52"/>
      <c r="G450" s="44">
        <f t="shared" si="6"/>
        <v>0</v>
      </c>
    </row>
    <row r="451" spans="1:7" s="53" customFormat="1" ht="18" customHeight="1">
      <c r="A451" s="47">
        <v>441</v>
      </c>
      <c r="B451" s="48" t="s">
        <v>194</v>
      </c>
      <c r="C451" s="49">
        <v>24000</v>
      </c>
      <c r="D451" s="50" t="s">
        <v>195</v>
      </c>
      <c r="E451" s="51">
        <v>2005</v>
      </c>
      <c r="F451" s="52"/>
      <c r="G451" s="44">
        <f t="shared" si="6"/>
        <v>0</v>
      </c>
    </row>
    <row r="452" spans="1:7" s="53" customFormat="1" ht="18" customHeight="1">
      <c r="A452" s="47">
        <v>442</v>
      </c>
      <c r="B452" s="48" t="s">
        <v>196</v>
      </c>
      <c r="C452" s="49">
        <v>15000</v>
      </c>
      <c r="D452" s="50" t="s">
        <v>197</v>
      </c>
      <c r="E452" s="51">
        <v>2005</v>
      </c>
      <c r="F452" s="52"/>
      <c r="G452" s="44">
        <f t="shared" si="6"/>
        <v>0</v>
      </c>
    </row>
    <row r="453" spans="1:7" s="53" customFormat="1" ht="27.75" customHeight="1">
      <c r="A453" s="47">
        <v>443</v>
      </c>
      <c r="B453" s="48" t="s">
        <v>198</v>
      </c>
      <c r="C453" s="49">
        <v>13000</v>
      </c>
      <c r="D453" s="50" t="s">
        <v>197</v>
      </c>
      <c r="E453" s="51">
        <v>2005</v>
      </c>
      <c r="F453" s="52"/>
      <c r="G453" s="44">
        <f t="shared" si="6"/>
        <v>0</v>
      </c>
    </row>
    <row r="454" spans="1:7" s="53" customFormat="1" ht="28.5" customHeight="1">
      <c r="A454" s="47">
        <v>444</v>
      </c>
      <c r="B454" s="48" t="s">
        <v>199</v>
      </c>
      <c r="C454" s="49">
        <v>9000</v>
      </c>
      <c r="D454" s="50" t="s">
        <v>197</v>
      </c>
      <c r="E454" s="51">
        <v>2005</v>
      </c>
      <c r="F454" s="52"/>
      <c r="G454" s="44">
        <f t="shared" si="6"/>
        <v>0</v>
      </c>
    </row>
    <row r="455" spans="1:7" s="53" customFormat="1" ht="18" customHeight="1">
      <c r="A455" s="47">
        <v>445</v>
      </c>
      <c r="B455" s="48" t="s">
        <v>200</v>
      </c>
      <c r="C455" s="49">
        <v>24000</v>
      </c>
      <c r="D455" s="50" t="s">
        <v>197</v>
      </c>
      <c r="E455" s="51">
        <v>2005</v>
      </c>
      <c r="F455" s="52"/>
      <c r="G455" s="44">
        <f t="shared" si="6"/>
        <v>0</v>
      </c>
    </row>
    <row r="456" spans="1:7" s="53" customFormat="1" ht="18" customHeight="1">
      <c r="A456" s="47">
        <v>446</v>
      </c>
      <c r="B456" s="48" t="s">
        <v>201</v>
      </c>
      <c r="C456" s="49">
        <v>24000</v>
      </c>
      <c r="D456" s="50" t="s">
        <v>817</v>
      </c>
      <c r="E456" s="51">
        <v>2005</v>
      </c>
      <c r="F456" s="52"/>
      <c r="G456" s="44">
        <f t="shared" si="6"/>
        <v>0</v>
      </c>
    </row>
    <row r="457" spans="1:7" s="53" customFormat="1" ht="18" customHeight="1">
      <c r="A457" s="47">
        <v>447</v>
      </c>
      <c r="B457" s="48" t="s">
        <v>202</v>
      </c>
      <c r="C457" s="49">
        <v>24500</v>
      </c>
      <c r="D457" s="50" t="s">
        <v>203</v>
      </c>
      <c r="E457" s="51">
        <v>2005</v>
      </c>
      <c r="F457" s="52"/>
      <c r="G457" s="44">
        <f aca="true" t="shared" si="7" ref="G457:G506">F457*C457</f>
        <v>0</v>
      </c>
    </row>
    <row r="458" spans="1:7" s="53" customFormat="1" ht="18" customHeight="1">
      <c r="A458" s="47">
        <v>448</v>
      </c>
      <c r="B458" s="48" t="s">
        <v>204</v>
      </c>
      <c r="C458" s="49">
        <v>31000</v>
      </c>
      <c r="D458" s="50" t="s">
        <v>203</v>
      </c>
      <c r="E458" s="51">
        <v>2005</v>
      </c>
      <c r="F458" s="52"/>
      <c r="G458" s="44">
        <f t="shared" si="7"/>
        <v>0</v>
      </c>
    </row>
    <row r="459" spans="1:7" s="53" customFormat="1" ht="18" customHeight="1">
      <c r="A459" s="47">
        <v>449</v>
      </c>
      <c r="B459" s="48" t="s">
        <v>205</v>
      </c>
      <c r="C459" s="49">
        <v>40000</v>
      </c>
      <c r="D459" s="50" t="s">
        <v>117</v>
      </c>
      <c r="E459" s="51">
        <v>2005</v>
      </c>
      <c r="F459" s="52"/>
      <c r="G459" s="44">
        <f t="shared" si="7"/>
        <v>0</v>
      </c>
    </row>
    <row r="460" spans="1:7" s="53" customFormat="1" ht="18" customHeight="1">
      <c r="A460" s="47">
        <v>450</v>
      </c>
      <c r="B460" s="48" t="s">
        <v>206</v>
      </c>
      <c r="C460" s="49">
        <v>38000</v>
      </c>
      <c r="D460" s="50" t="s">
        <v>207</v>
      </c>
      <c r="E460" s="51">
        <v>2005</v>
      </c>
      <c r="F460" s="52"/>
      <c r="G460" s="44">
        <f t="shared" si="7"/>
        <v>0</v>
      </c>
    </row>
    <row r="461" spans="1:7" s="53" customFormat="1" ht="18" customHeight="1">
      <c r="A461" s="47">
        <v>451</v>
      </c>
      <c r="B461" s="48" t="s">
        <v>208</v>
      </c>
      <c r="C461" s="49">
        <v>25000</v>
      </c>
      <c r="D461" s="50" t="s">
        <v>209</v>
      </c>
      <c r="E461" s="51">
        <v>2005</v>
      </c>
      <c r="F461" s="52"/>
      <c r="G461" s="44">
        <f t="shared" si="7"/>
        <v>0</v>
      </c>
    </row>
    <row r="462" spans="1:7" s="53" customFormat="1" ht="18" customHeight="1">
      <c r="A462" s="47">
        <v>452</v>
      </c>
      <c r="B462" s="48" t="s">
        <v>210</v>
      </c>
      <c r="C462" s="49">
        <v>22000</v>
      </c>
      <c r="D462" s="50" t="s">
        <v>211</v>
      </c>
      <c r="E462" s="51">
        <v>2005</v>
      </c>
      <c r="F462" s="52"/>
      <c r="G462" s="44">
        <f t="shared" si="7"/>
        <v>0</v>
      </c>
    </row>
    <row r="463" spans="1:7" s="53" customFormat="1" ht="18" customHeight="1">
      <c r="A463" s="47">
        <v>453</v>
      </c>
      <c r="B463" s="48" t="s">
        <v>212</v>
      </c>
      <c r="C463" s="49">
        <v>19000</v>
      </c>
      <c r="D463" s="50" t="s">
        <v>213</v>
      </c>
      <c r="E463" s="51">
        <v>2005</v>
      </c>
      <c r="F463" s="52"/>
      <c r="G463" s="44">
        <f t="shared" si="7"/>
        <v>0</v>
      </c>
    </row>
    <row r="464" spans="1:7" s="53" customFormat="1" ht="18" customHeight="1">
      <c r="A464" s="47">
        <v>454</v>
      </c>
      <c r="B464" s="48" t="s">
        <v>214</v>
      </c>
      <c r="C464" s="49">
        <v>16000</v>
      </c>
      <c r="D464" s="50" t="s">
        <v>215</v>
      </c>
      <c r="E464" s="51">
        <v>2005</v>
      </c>
      <c r="F464" s="52"/>
      <c r="G464" s="44">
        <f t="shared" si="7"/>
        <v>0</v>
      </c>
    </row>
    <row r="465" spans="1:7" s="53" customFormat="1" ht="18" customHeight="1">
      <c r="A465" s="47">
        <v>455</v>
      </c>
      <c r="B465" s="48" t="s">
        <v>216</v>
      </c>
      <c r="C465" s="49">
        <v>18500</v>
      </c>
      <c r="D465" s="50" t="s">
        <v>119</v>
      </c>
      <c r="E465" s="51">
        <v>2005</v>
      </c>
      <c r="F465" s="52"/>
      <c r="G465" s="44">
        <f t="shared" si="7"/>
        <v>0</v>
      </c>
    </row>
    <row r="466" spans="1:7" s="53" customFormat="1" ht="18" customHeight="1">
      <c r="A466" s="47">
        <v>456</v>
      </c>
      <c r="B466" s="48" t="s">
        <v>217</v>
      </c>
      <c r="C466" s="49">
        <v>32500</v>
      </c>
      <c r="D466" s="50" t="s">
        <v>218</v>
      </c>
      <c r="E466" s="51">
        <v>2005</v>
      </c>
      <c r="F466" s="52"/>
      <c r="G466" s="44">
        <f t="shared" si="7"/>
        <v>0</v>
      </c>
    </row>
    <row r="467" spans="1:7" s="53" customFormat="1" ht="18" customHeight="1">
      <c r="A467" s="47">
        <v>457</v>
      </c>
      <c r="B467" s="48" t="s">
        <v>219</v>
      </c>
      <c r="C467" s="49">
        <v>24500</v>
      </c>
      <c r="D467" s="50" t="s">
        <v>220</v>
      </c>
      <c r="E467" s="51">
        <v>2005</v>
      </c>
      <c r="F467" s="52"/>
      <c r="G467" s="44">
        <f t="shared" si="7"/>
        <v>0</v>
      </c>
    </row>
    <row r="468" spans="1:7" s="53" customFormat="1" ht="18" customHeight="1">
      <c r="A468" s="47">
        <v>458</v>
      </c>
      <c r="B468" s="48" t="s">
        <v>221</v>
      </c>
      <c r="C468" s="49">
        <v>23000</v>
      </c>
      <c r="D468" s="50" t="s">
        <v>222</v>
      </c>
      <c r="E468" s="51">
        <v>2005</v>
      </c>
      <c r="F468" s="52"/>
      <c r="G468" s="44">
        <f t="shared" si="7"/>
        <v>0</v>
      </c>
    </row>
    <row r="469" spans="1:7" s="53" customFormat="1" ht="18" customHeight="1">
      <c r="A469" s="47">
        <v>459</v>
      </c>
      <c r="B469" s="48" t="s">
        <v>223</v>
      </c>
      <c r="C469" s="49">
        <v>23000</v>
      </c>
      <c r="D469" s="50" t="s">
        <v>224</v>
      </c>
      <c r="E469" s="51">
        <v>2005</v>
      </c>
      <c r="F469" s="52"/>
      <c r="G469" s="44">
        <f t="shared" si="7"/>
        <v>0</v>
      </c>
    </row>
    <row r="470" spans="1:7" s="53" customFormat="1" ht="27" customHeight="1">
      <c r="A470" s="47">
        <v>460</v>
      </c>
      <c r="B470" s="48" t="s">
        <v>225</v>
      </c>
      <c r="C470" s="49">
        <v>55000</v>
      </c>
      <c r="D470" s="50" t="s">
        <v>226</v>
      </c>
      <c r="E470" s="51">
        <v>2005</v>
      </c>
      <c r="F470" s="52"/>
      <c r="G470" s="44">
        <f t="shared" si="7"/>
        <v>0</v>
      </c>
    </row>
    <row r="471" spans="1:7" s="53" customFormat="1" ht="28.5" customHeight="1">
      <c r="A471" s="47">
        <v>461</v>
      </c>
      <c r="B471" s="48" t="s">
        <v>227</v>
      </c>
      <c r="C471" s="49">
        <v>18000</v>
      </c>
      <c r="D471" s="50" t="s">
        <v>228</v>
      </c>
      <c r="E471" s="51">
        <v>2005</v>
      </c>
      <c r="F471" s="52"/>
      <c r="G471" s="44">
        <f t="shared" si="7"/>
        <v>0</v>
      </c>
    </row>
    <row r="472" spans="1:7" s="53" customFormat="1" ht="18" customHeight="1">
      <c r="A472" s="47">
        <v>462</v>
      </c>
      <c r="B472" s="48" t="s">
        <v>229</v>
      </c>
      <c r="C472" s="49">
        <v>45000</v>
      </c>
      <c r="D472" s="50" t="s">
        <v>230</v>
      </c>
      <c r="E472" s="51">
        <v>2005</v>
      </c>
      <c r="F472" s="52"/>
      <c r="G472" s="44">
        <f t="shared" si="7"/>
        <v>0</v>
      </c>
    </row>
    <row r="473" spans="1:7" s="53" customFormat="1" ht="18" customHeight="1">
      <c r="A473" s="47">
        <v>463</v>
      </c>
      <c r="B473" s="48" t="s">
        <v>231</v>
      </c>
      <c r="C473" s="49">
        <v>150000</v>
      </c>
      <c r="D473" s="50" t="s">
        <v>232</v>
      </c>
      <c r="E473" s="51">
        <v>2005</v>
      </c>
      <c r="F473" s="52"/>
      <c r="G473" s="44">
        <f t="shared" si="7"/>
        <v>0</v>
      </c>
    </row>
    <row r="474" spans="1:7" s="53" customFormat="1" ht="18" customHeight="1">
      <c r="A474" s="47">
        <v>464</v>
      </c>
      <c r="B474" s="48" t="s">
        <v>233</v>
      </c>
      <c r="C474" s="49">
        <v>20500</v>
      </c>
      <c r="D474" s="50" t="s">
        <v>234</v>
      </c>
      <c r="E474" s="51">
        <v>2005</v>
      </c>
      <c r="F474" s="52"/>
      <c r="G474" s="44">
        <f t="shared" si="7"/>
        <v>0</v>
      </c>
    </row>
    <row r="475" spans="1:7" s="53" customFormat="1" ht="29.25" customHeight="1">
      <c r="A475" s="47">
        <v>465</v>
      </c>
      <c r="B475" s="48" t="s">
        <v>235</v>
      </c>
      <c r="C475" s="49">
        <v>21000</v>
      </c>
      <c r="D475" s="50" t="s">
        <v>236</v>
      </c>
      <c r="E475" s="51">
        <v>2005</v>
      </c>
      <c r="F475" s="52"/>
      <c r="G475" s="44">
        <f t="shared" si="7"/>
        <v>0</v>
      </c>
    </row>
    <row r="476" spans="1:7" s="53" customFormat="1" ht="25.5" customHeight="1">
      <c r="A476" s="47">
        <v>466</v>
      </c>
      <c r="B476" s="48" t="s">
        <v>237</v>
      </c>
      <c r="C476" s="49">
        <v>5500</v>
      </c>
      <c r="D476" s="50" t="s">
        <v>238</v>
      </c>
      <c r="E476" s="51">
        <v>2005</v>
      </c>
      <c r="F476" s="52"/>
      <c r="G476" s="44">
        <f t="shared" si="7"/>
        <v>0</v>
      </c>
    </row>
    <row r="477" spans="1:7" s="53" customFormat="1" ht="28.5" customHeight="1">
      <c r="A477" s="47">
        <v>467</v>
      </c>
      <c r="B477" s="48" t="s">
        <v>239</v>
      </c>
      <c r="C477" s="49">
        <v>6500</v>
      </c>
      <c r="D477" s="50" t="s">
        <v>240</v>
      </c>
      <c r="E477" s="51">
        <v>2005</v>
      </c>
      <c r="F477" s="52"/>
      <c r="G477" s="44">
        <f t="shared" si="7"/>
        <v>0</v>
      </c>
    </row>
    <row r="478" spans="1:7" s="53" customFormat="1" ht="18" customHeight="1">
      <c r="A478" s="47">
        <v>468</v>
      </c>
      <c r="B478" s="48" t="s">
        <v>241</v>
      </c>
      <c r="C478" s="49">
        <v>18000</v>
      </c>
      <c r="D478" s="50" t="s">
        <v>242</v>
      </c>
      <c r="E478" s="51">
        <v>2005</v>
      </c>
      <c r="F478" s="52"/>
      <c r="G478" s="44">
        <f t="shared" si="7"/>
        <v>0</v>
      </c>
    </row>
    <row r="479" spans="1:7" s="53" customFormat="1" ht="18" customHeight="1">
      <c r="A479" s="47">
        <v>469</v>
      </c>
      <c r="B479" s="48" t="s">
        <v>243</v>
      </c>
      <c r="C479" s="49">
        <v>23500</v>
      </c>
      <c r="D479" s="50" t="s">
        <v>244</v>
      </c>
      <c r="E479" s="51">
        <v>2005</v>
      </c>
      <c r="F479" s="52"/>
      <c r="G479" s="44">
        <f t="shared" si="7"/>
        <v>0</v>
      </c>
    </row>
    <row r="480" spans="1:7" s="53" customFormat="1" ht="18" customHeight="1">
      <c r="A480" s="47">
        <v>470</v>
      </c>
      <c r="B480" s="48" t="s">
        <v>245</v>
      </c>
      <c r="C480" s="49">
        <v>20000</v>
      </c>
      <c r="D480" s="50" t="s">
        <v>787</v>
      </c>
      <c r="E480" s="51">
        <v>2005</v>
      </c>
      <c r="F480" s="52"/>
      <c r="G480" s="44">
        <f t="shared" si="7"/>
        <v>0</v>
      </c>
    </row>
    <row r="481" spans="1:7" s="53" customFormat="1" ht="26.25" customHeight="1">
      <c r="A481" s="47">
        <v>471</v>
      </c>
      <c r="B481" s="48" t="s">
        <v>246</v>
      </c>
      <c r="C481" s="49">
        <v>28000</v>
      </c>
      <c r="D481" s="50" t="s">
        <v>247</v>
      </c>
      <c r="E481" s="51">
        <v>2005</v>
      </c>
      <c r="F481" s="52"/>
      <c r="G481" s="44">
        <f t="shared" si="7"/>
        <v>0</v>
      </c>
    </row>
    <row r="482" spans="1:7" s="53" customFormat="1" ht="18" customHeight="1">
      <c r="A482" s="47">
        <v>472</v>
      </c>
      <c r="B482" s="48" t="s">
        <v>248</v>
      </c>
      <c r="C482" s="49">
        <v>21000</v>
      </c>
      <c r="D482" s="50" t="s">
        <v>249</v>
      </c>
      <c r="E482" s="51">
        <v>2005</v>
      </c>
      <c r="F482" s="52"/>
      <c r="G482" s="44">
        <f t="shared" si="7"/>
        <v>0</v>
      </c>
    </row>
    <row r="483" spans="1:7" s="53" customFormat="1" ht="18" customHeight="1">
      <c r="A483" s="47">
        <v>473</v>
      </c>
      <c r="B483" s="48" t="s">
        <v>250</v>
      </c>
      <c r="C483" s="49">
        <v>31000</v>
      </c>
      <c r="D483" s="50" t="s">
        <v>251</v>
      </c>
      <c r="E483" s="51">
        <v>2005</v>
      </c>
      <c r="F483" s="52"/>
      <c r="G483" s="44">
        <f t="shared" si="7"/>
        <v>0</v>
      </c>
    </row>
    <row r="484" spans="1:7" s="53" customFormat="1" ht="28.5" customHeight="1">
      <c r="A484" s="47">
        <v>474</v>
      </c>
      <c r="B484" s="48" t="s">
        <v>252</v>
      </c>
      <c r="C484" s="49">
        <v>21500</v>
      </c>
      <c r="D484" s="50" t="s">
        <v>253</v>
      </c>
      <c r="E484" s="51">
        <v>2005</v>
      </c>
      <c r="F484" s="52"/>
      <c r="G484" s="44">
        <f t="shared" si="7"/>
        <v>0</v>
      </c>
    </row>
    <row r="485" spans="1:7" s="53" customFormat="1" ht="28.5" customHeight="1">
      <c r="A485" s="47">
        <v>475</v>
      </c>
      <c r="B485" s="48" t="s">
        <v>254</v>
      </c>
      <c r="C485" s="49">
        <v>30000</v>
      </c>
      <c r="D485" s="50" t="s">
        <v>255</v>
      </c>
      <c r="E485" s="51">
        <v>2004</v>
      </c>
      <c r="F485" s="52"/>
      <c r="G485" s="44">
        <f t="shared" si="7"/>
        <v>0</v>
      </c>
    </row>
    <row r="486" spans="1:7" s="53" customFormat="1" ht="18" customHeight="1">
      <c r="A486" s="47">
        <v>476</v>
      </c>
      <c r="B486" s="48" t="s">
        <v>256</v>
      </c>
      <c r="C486" s="49">
        <v>24500</v>
      </c>
      <c r="D486" s="50" t="s">
        <v>720</v>
      </c>
      <c r="E486" s="51">
        <v>2004</v>
      </c>
      <c r="F486" s="52"/>
      <c r="G486" s="44">
        <f t="shared" si="7"/>
        <v>0</v>
      </c>
    </row>
    <row r="487" spans="1:7" s="53" customFormat="1" ht="18" customHeight="1">
      <c r="A487" s="47">
        <v>477</v>
      </c>
      <c r="B487" s="48" t="s">
        <v>257</v>
      </c>
      <c r="C487" s="49">
        <v>14000</v>
      </c>
      <c r="D487" s="50" t="s">
        <v>787</v>
      </c>
      <c r="E487" s="51">
        <v>2004</v>
      </c>
      <c r="F487" s="52"/>
      <c r="G487" s="44">
        <f t="shared" si="7"/>
        <v>0</v>
      </c>
    </row>
    <row r="488" spans="1:7" s="53" customFormat="1" ht="18" customHeight="1">
      <c r="A488" s="47">
        <v>478</v>
      </c>
      <c r="B488" s="48" t="s">
        <v>258</v>
      </c>
      <c r="C488" s="49">
        <v>13000</v>
      </c>
      <c r="D488" s="50" t="s">
        <v>787</v>
      </c>
      <c r="E488" s="51">
        <v>2004</v>
      </c>
      <c r="F488" s="52"/>
      <c r="G488" s="44">
        <f t="shared" si="7"/>
        <v>0</v>
      </c>
    </row>
    <row r="489" spans="1:7" s="53" customFormat="1" ht="18" customHeight="1">
      <c r="A489" s="47">
        <v>479</v>
      </c>
      <c r="B489" s="48" t="s">
        <v>259</v>
      </c>
      <c r="C489" s="49">
        <v>31500</v>
      </c>
      <c r="D489" s="50" t="s">
        <v>234</v>
      </c>
      <c r="E489" s="51">
        <v>2004</v>
      </c>
      <c r="F489" s="52"/>
      <c r="G489" s="44">
        <f t="shared" si="7"/>
        <v>0</v>
      </c>
    </row>
    <row r="490" spans="1:7" s="53" customFormat="1" ht="18" customHeight="1">
      <c r="A490" s="47">
        <v>480</v>
      </c>
      <c r="B490" s="48" t="s">
        <v>260</v>
      </c>
      <c r="C490" s="49">
        <v>18000</v>
      </c>
      <c r="D490" s="50" t="s">
        <v>261</v>
      </c>
      <c r="E490" s="51">
        <v>2004</v>
      </c>
      <c r="F490" s="52"/>
      <c r="G490" s="44">
        <f t="shared" si="7"/>
        <v>0</v>
      </c>
    </row>
    <row r="491" spans="1:7" s="53" customFormat="1" ht="18" customHeight="1">
      <c r="A491" s="47">
        <v>481</v>
      </c>
      <c r="B491" s="48" t="s">
        <v>262</v>
      </c>
      <c r="C491" s="49">
        <v>24000</v>
      </c>
      <c r="D491" s="50" t="s">
        <v>234</v>
      </c>
      <c r="E491" s="51">
        <v>2004</v>
      </c>
      <c r="F491" s="52"/>
      <c r="G491" s="44">
        <f t="shared" si="7"/>
        <v>0</v>
      </c>
    </row>
    <row r="492" spans="1:7" s="53" customFormat="1" ht="18" customHeight="1">
      <c r="A492" s="47">
        <v>482</v>
      </c>
      <c r="B492" s="48" t="s">
        <v>263</v>
      </c>
      <c r="C492" s="49">
        <v>25500</v>
      </c>
      <c r="D492" s="50" t="s">
        <v>264</v>
      </c>
      <c r="E492" s="51">
        <v>2004</v>
      </c>
      <c r="F492" s="52"/>
      <c r="G492" s="44">
        <f t="shared" si="7"/>
        <v>0</v>
      </c>
    </row>
    <row r="493" spans="1:7" s="53" customFormat="1" ht="18" customHeight="1">
      <c r="A493" s="47">
        <v>483</v>
      </c>
      <c r="B493" s="48" t="s">
        <v>265</v>
      </c>
      <c r="C493" s="49">
        <v>16500</v>
      </c>
      <c r="D493" s="50" t="s">
        <v>266</v>
      </c>
      <c r="E493" s="51">
        <v>2004</v>
      </c>
      <c r="F493" s="52"/>
      <c r="G493" s="44">
        <f t="shared" si="7"/>
        <v>0</v>
      </c>
    </row>
    <row r="494" spans="1:7" s="53" customFormat="1" ht="18" customHeight="1">
      <c r="A494" s="47">
        <v>484</v>
      </c>
      <c r="B494" s="48" t="s">
        <v>267</v>
      </c>
      <c r="C494" s="49">
        <v>62500</v>
      </c>
      <c r="D494" s="50" t="s">
        <v>268</v>
      </c>
      <c r="E494" s="51">
        <v>2004</v>
      </c>
      <c r="F494" s="52"/>
      <c r="G494" s="44">
        <f t="shared" si="7"/>
        <v>0</v>
      </c>
    </row>
    <row r="495" spans="1:7" s="53" customFormat="1" ht="18" customHeight="1">
      <c r="A495" s="47">
        <v>485</v>
      </c>
      <c r="B495" s="48" t="s">
        <v>269</v>
      </c>
      <c r="C495" s="49">
        <v>24000</v>
      </c>
      <c r="D495" s="50" t="s">
        <v>268</v>
      </c>
      <c r="E495" s="51">
        <v>2004</v>
      </c>
      <c r="F495" s="52"/>
      <c r="G495" s="44">
        <f t="shared" si="7"/>
        <v>0</v>
      </c>
    </row>
    <row r="496" spans="1:7" s="53" customFormat="1" ht="32.25" customHeight="1">
      <c r="A496" s="47">
        <v>486</v>
      </c>
      <c r="B496" s="48" t="s">
        <v>270</v>
      </c>
      <c r="C496" s="49">
        <v>28500</v>
      </c>
      <c r="D496" s="50" t="s">
        <v>271</v>
      </c>
      <c r="E496" s="51">
        <v>2004</v>
      </c>
      <c r="F496" s="52"/>
      <c r="G496" s="44">
        <f t="shared" si="7"/>
        <v>0</v>
      </c>
    </row>
    <row r="497" spans="1:7" s="53" customFormat="1" ht="32.25" customHeight="1">
      <c r="A497" s="47">
        <v>487</v>
      </c>
      <c r="B497" s="48" t="s">
        <v>272</v>
      </c>
      <c r="C497" s="49">
        <v>28000</v>
      </c>
      <c r="D497" s="50" t="s">
        <v>273</v>
      </c>
      <c r="E497" s="51">
        <v>2004</v>
      </c>
      <c r="F497" s="52"/>
      <c r="G497" s="44">
        <f t="shared" si="7"/>
        <v>0</v>
      </c>
    </row>
    <row r="498" spans="1:7" s="53" customFormat="1" ht="18" customHeight="1">
      <c r="A498" s="47">
        <v>488</v>
      </c>
      <c r="B498" s="48" t="s">
        <v>274</v>
      </c>
      <c r="C498" s="49">
        <v>17500</v>
      </c>
      <c r="D498" s="50" t="s">
        <v>275</v>
      </c>
      <c r="E498" s="51">
        <v>2004</v>
      </c>
      <c r="F498" s="52"/>
      <c r="G498" s="44">
        <f t="shared" si="7"/>
        <v>0</v>
      </c>
    </row>
    <row r="499" spans="1:7" s="53" customFormat="1" ht="18" customHeight="1">
      <c r="A499" s="47">
        <v>489</v>
      </c>
      <c r="B499" s="48" t="s">
        <v>276</v>
      </c>
      <c r="C499" s="49">
        <v>28500</v>
      </c>
      <c r="D499" s="50" t="s">
        <v>251</v>
      </c>
      <c r="E499" s="51">
        <v>2004</v>
      </c>
      <c r="F499" s="52"/>
      <c r="G499" s="44">
        <f t="shared" si="7"/>
        <v>0</v>
      </c>
    </row>
    <row r="500" spans="1:7" s="53" customFormat="1" ht="18" customHeight="1">
      <c r="A500" s="47">
        <v>490</v>
      </c>
      <c r="B500" s="48" t="s">
        <v>277</v>
      </c>
      <c r="C500" s="49">
        <v>27000</v>
      </c>
      <c r="D500" s="50" t="s">
        <v>29</v>
      </c>
      <c r="E500" s="51">
        <v>2004</v>
      </c>
      <c r="F500" s="52"/>
      <c r="G500" s="44">
        <f t="shared" si="7"/>
        <v>0</v>
      </c>
    </row>
    <row r="501" spans="1:7" s="53" customFormat="1" ht="18" customHeight="1">
      <c r="A501" s="47">
        <v>491</v>
      </c>
      <c r="B501" s="48" t="s">
        <v>278</v>
      </c>
      <c r="C501" s="49">
        <v>14000</v>
      </c>
      <c r="D501" s="50" t="s">
        <v>279</v>
      </c>
      <c r="E501" s="51">
        <v>2004</v>
      </c>
      <c r="F501" s="52"/>
      <c r="G501" s="44">
        <f t="shared" si="7"/>
        <v>0</v>
      </c>
    </row>
    <row r="502" spans="1:7" s="53" customFormat="1" ht="18" customHeight="1">
      <c r="A502" s="47">
        <v>492</v>
      </c>
      <c r="B502" s="48" t="s">
        <v>280</v>
      </c>
      <c r="C502" s="49">
        <v>21000</v>
      </c>
      <c r="D502" s="50" t="s">
        <v>281</v>
      </c>
      <c r="E502" s="51">
        <v>2004</v>
      </c>
      <c r="F502" s="52"/>
      <c r="G502" s="44">
        <f t="shared" si="7"/>
        <v>0</v>
      </c>
    </row>
    <row r="503" spans="1:7" s="53" customFormat="1" ht="18" customHeight="1">
      <c r="A503" s="47">
        <v>493</v>
      </c>
      <c r="B503" s="48" t="s">
        <v>282</v>
      </c>
      <c r="C503" s="49">
        <v>29000</v>
      </c>
      <c r="D503" s="50" t="s">
        <v>283</v>
      </c>
      <c r="E503" s="51">
        <v>2004</v>
      </c>
      <c r="F503" s="52"/>
      <c r="G503" s="44">
        <f t="shared" si="7"/>
        <v>0</v>
      </c>
    </row>
    <row r="504" spans="1:7" s="53" customFormat="1" ht="18" customHeight="1">
      <c r="A504" s="47">
        <v>494</v>
      </c>
      <c r="B504" s="48" t="s">
        <v>284</v>
      </c>
      <c r="C504" s="49">
        <v>12500</v>
      </c>
      <c r="D504" s="50" t="s">
        <v>787</v>
      </c>
      <c r="E504" s="51">
        <v>2004</v>
      </c>
      <c r="F504" s="52"/>
      <c r="G504" s="44">
        <f t="shared" si="7"/>
        <v>0</v>
      </c>
    </row>
    <row r="505" spans="1:7" s="53" customFormat="1" ht="31.5" customHeight="1">
      <c r="A505" s="47">
        <v>495</v>
      </c>
      <c r="B505" s="48" t="s">
        <v>285</v>
      </c>
      <c r="C505" s="49">
        <v>29500</v>
      </c>
      <c r="D505" s="80" t="s">
        <v>286</v>
      </c>
      <c r="E505" s="51">
        <v>2004</v>
      </c>
      <c r="F505" s="52"/>
      <c r="G505" s="44">
        <f t="shared" si="7"/>
        <v>0</v>
      </c>
    </row>
    <row r="506" spans="1:7" s="53" customFormat="1" ht="18" customHeight="1">
      <c r="A506" s="47">
        <v>496</v>
      </c>
      <c r="B506" s="48" t="s">
        <v>287</v>
      </c>
      <c r="C506" s="49">
        <v>26500</v>
      </c>
      <c r="D506" s="50" t="s">
        <v>288</v>
      </c>
      <c r="E506" s="51">
        <v>2004</v>
      </c>
      <c r="F506" s="52"/>
      <c r="G506" s="44">
        <f t="shared" si="7"/>
        <v>0</v>
      </c>
    </row>
    <row r="507" spans="1:7" s="53" customFormat="1" ht="9" customHeight="1">
      <c r="A507" s="81"/>
      <c r="B507" s="82"/>
      <c r="C507" s="83"/>
      <c r="D507" s="84"/>
      <c r="E507" s="85"/>
      <c r="F507" s="86"/>
      <c r="G507" s="87"/>
    </row>
    <row r="508" spans="1:7" s="95" customFormat="1" ht="18" customHeight="1">
      <c r="A508" s="88">
        <v>497</v>
      </c>
      <c r="B508" s="89" t="s">
        <v>289</v>
      </c>
      <c r="C508" s="90">
        <v>112000</v>
      </c>
      <c r="D508" s="91" t="s">
        <v>290</v>
      </c>
      <c r="E508" s="92">
        <v>2009</v>
      </c>
      <c r="F508" s="93"/>
      <c r="G508" s="94"/>
    </row>
    <row r="509" spans="1:7" s="95" customFormat="1" ht="18" customHeight="1">
      <c r="A509" s="96">
        <v>498</v>
      </c>
      <c r="B509" s="97" t="s">
        <v>291</v>
      </c>
      <c r="C509" s="98">
        <v>53000</v>
      </c>
      <c r="D509" s="99" t="s">
        <v>292</v>
      </c>
      <c r="E509" s="100">
        <v>2010</v>
      </c>
      <c r="F509" s="101"/>
      <c r="G509" s="102"/>
    </row>
    <row r="510" spans="1:7" s="95" customFormat="1" ht="18" customHeight="1">
      <c r="A510" s="96">
        <v>499</v>
      </c>
      <c r="B510" s="97" t="s">
        <v>293</v>
      </c>
      <c r="C510" s="98">
        <v>98000</v>
      </c>
      <c r="D510" s="99" t="s">
        <v>294</v>
      </c>
      <c r="E510" s="100">
        <v>2009</v>
      </c>
      <c r="F510" s="101"/>
      <c r="G510" s="102"/>
    </row>
    <row r="511" spans="1:7" s="95" customFormat="1" ht="18" customHeight="1">
      <c r="A511" s="96">
        <v>500</v>
      </c>
      <c r="B511" s="97" t="s">
        <v>295</v>
      </c>
      <c r="C511" s="98">
        <v>24000</v>
      </c>
      <c r="D511" s="99" t="s">
        <v>296</v>
      </c>
      <c r="E511" s="100">
        <v>2009</v>
      </c>
      <c r="F511" s="101"/>
      <c r="G511" s="102"/>
    </row>
    <row r="512" spans="1:7" s="95" customFormat="1" ht="18" customHeight="1">
      <c r="A512" s="96">
        <v>501</v>
      </c>
      <c r="B512" s="97" t="s">
        <v>297</v>
      </c>
      <c r="C512" s="98">
        <v>15000</v>
      </c>
      <c r="D512" s="99" t="s">
        <v>298</v>
      </c>
      <c r="E512" s="100">
        <v>2010</v>
      </c>
      <c r="F512" s="101"/>
      <c r="G512" s="102"/>
    </row>
    <row r="513" spans="1:7" s="95" customFormat="1" ht="18" customHeight="1">
      <c r="A513" s="96">
        <v>502</v>
      </c>
      <c r="B513" s="97" t="s">
        <v>299</v>
      </c>
      <c r="C513" s="98">
        <v>8000</v>
      </c>
      <c r="D513" s="99" t="s">
        <v>298</v>
      </c>
      <c r="E513" s="100">
        <v>2010</v>
      </c>
      <c r="F513" s="101"/>
      <c r="G513" s="102"/>
    </row>
    <row r="514" spans="1:7" s="95" customFormat="1" ht="18" customHeight="1">
      <c r="A514" s="96">
        <v>503</v>
      </c>
      <c r="B514" s="97" t="s">
        <v>300</v>
      </c>
      <c r="C514" s="98">
        <v>102000</v>
      </c>
      <c r="D514" s="99" t="s">
        <v>294</v>
      </c>
      <c r="E514" s="100">
        <v>2009</v>
      </c>
      <c r="F514" s="101"/>
      <c r="G514" s="102"/>
    </row>
    <row r="515" spans="1:7" s="95" customFormat="1" ht="18" customHeight="1">
      <c r="A515" s="96">
        <v>504</v>
      </c>
      <c r="B515" s="97" t="s">
        <v>301</v>
      </c>
      <c r="C515" s="98">
        <v>28000</v>
      </c>
      <c r="D515" s="99" t="s">
        <v>298</v>
      </c>
      <c r="E515" s="100">
        <v>2010</v>
      </c>
      <c r="F515" s="101"/>
      <c r="G515" s="102"/>
    </row>
    <row r="516" spans="1:7" s="95" customFormat="1" ht="18" customHeight="1">
      <c r="A516" s="96">
        <v>505</v>
      </c>
      <c r="B516" s="97" t="s">
        <v>302</v>
      </c>
      <c r="C516" s="98">
        <v>114000</v>
      </c>
      <c r="D516" s="99" t="s">
        <v>294</v>
      </c>
      <c r="E516" s="100">
        <v>2009</v>
      </c>
      <c r="F516" s="101"/>
      <c r="G516" s="102"/>
    </row>
    <row r="517" spans="1:7" s="95" customFormat="1" ht="18" customHeight="1">
      <c r="A517" s="96">
        <v>506</v>
      </c>
      <c r="B517" s="97" t="s">
        <v>303</v>
      </c>
      <c r="C517" s="98">
        <v>15000</v>
      </c>
      <c r="D517" s="99" t="s">
        <v>447</v>
      </c>
      <c r="E517" s="100">
        <v>2009</v>
      </c>
      <c r="F517" s="101"/>
      <c r="G517" s="102"/>
    </row>
    <row r="518" spans="1:7" s="95" customFormat="1" ht="18" customHeight="1">
      <c r="A518" s="96">
        <v>507</v>
      </c>
      <c r="B518" s="97" t="s">
        <v>304</v>
      </c>
      <c r="C518" s="98">
        <v>14000</v>
      </c>
      <c r="D518" s="99" t="s">
        <v>305</v>
      </c>
      <c r="E518" s="100">
        <v>2011</v>
      </c>
      <c r="F518" s="101"/>
      <c r="G518" s="102"/>
    </row>
    <row r="519" spans="1:7" s="95" customFormat="1" ht="18" customHeight="1">
      <c r="A519" s="96">
        <v>508</v>
      </c>
      <c r="B519" s="97" t="s">
        <v>306</v>
      </c>
      <c r="C519" s="98">
        <v>28000</v>
      </c>
      <c r="D519" s="99" t="s">
        <v>307</v>
      </c>
      <c r="E519" s="100">
        <v>2010</v>
      </c>
      <c r="F519" s="101"/>
      <c r="G519" s="102"/>
    </row>
    <row r="520" spans="1:7" s="95" customFormat="1" ht="18" customHeight="1">
      <c r="A520" s="96">
        <v>509</v>
      </c>
      <c r="B520" s="97" t="s">
        <v>308</v>
      </c>
      <c r="C520" s="98">
        <v>11000</v>
      </c>
      <c r="D520" s="99" t="s">
        <v>305</v>
      </c>
      <c r="E520" s="100">
        <v>2011</v>
      </c>
      <c r="F520" s="101"/>
      <c r="G520" s="102"/>
    </row>
    <row r="521" spans="1:7" s="95" customFormat="1" ht="18" customHeight="1">
      <c r="A521" s="96">
        <v>510</v>
      </c>
      <c r="B521" s="97" t="s">
        <v>309</v>
      </c>
      <c r="C521" s="98">
        <v>8000</v>
      </c>
      <c r="D521" s="99" t="s">
        <v>298</v>
      </c>
      <c r="E521" s="100">
        <v>2010</v>
      </c>
      <c r="F521" s="101"/>
      <c r="G521" s="102"/>
    </row>
    <row r="522" spans="1:7" s="95" customFormat="1" ht="18" customHeight="1">
      <c r="A522" s="96">
        <v>511</v>
      </c>
      <c r="B522" s="97" t="s">
        <v>310</v>
      </c>
      <c r="C522" s="98">
        <v>10000</v>
      </c>
      <c r="D522" s="99" t="s">
        <v>305</v>
      </c>
      <c r="E522" s="100">
        <v>2010</v>
      </c>
      <c r="F522" s="101"/>
      <c r="G522" s="102"/>
    </row>
    <row r="523" spans="1:7" s="95" customFormat="1" ht="18" customHeight="1">
      <c r="A523" s="96">
        <v>512</v>
      </c>
      <c r="B523" s="97" t="s">
        <v>311</v>
      </c>
      <c r="C523" s="98">
        <v>7000</v>
      </c>
      <c r="D523" s="99" t="s">
        <v>307</v>
      </c>
      <c r="E523" s="100">
        <v>2010</v>
      </c>
      <c r="F523" s="101"/>
      <c r="G523" s="102"/>
    </row>
    <row r="524" spans="1:7" s="95" customFormat="1" ht="18" customHeight="1">
      <c r="A524" s="96">
        <v>513</v>
      </c>
      <c r="B524" s="97" t="s">
        <v>312</v>
      </c>
      <c r="C524" s="98">
        <v>7500</v>
      </c>
      <c r="D524" s="99" t="s">
        <v>298</v>
      </c>
      <c r="E524" s="100">
        <v>2010</v>
      </c>
      <c r="F524" s="101"/>
      <c r="G524" s="102"/>
    </row>
    <row r="525" spans="1:7" s="95" customFormat="1" ht="18" customHeight="1">
      <c r="A525" s="96">
        <v>514</v>
      </c>
      <c r="B525" s="97" t="s">
        <v>313</v>
      </c>
      <c r="C525" s="98">
        <v>17000</v>
      </c>
      <c r="D525" s="99" t="s">
        <v>314</v>
      </c>
      <c r="E525" s="100">
        <v>2011</v>
      </c>
      <c r="F525" s="101"/>
      <c r="G525" s="102"/>
    </row>
    <row r="526" spans="1:7" s="95" customFormat="1" ht="18" customHeight="1">
      <c r="A526" s="96">
        <v>515</v>
      </c>
      <c r="B526" s="97" t="s">
        <v>315</v>
      </c>
      <c r="C526" s="98">
        <v>19000</v>
      </c>
      <c r="D526" s="99" t="s">
        <v>292</v>
      </c>
      <c r="E526" s="100">
        <v>2010</v>
      </c>
      <c r="F526" s="101"/>
      <c r="G526" s="102"/>
    </row>
    <row r="527" spans="1:7" s="95" customFormat="1" ht="34.5" customHeight="1">
      <c r="A527" s="96">
        <v>516</v>
      </c>
      <c r="B527" s="97" t="s">
        <v>316</v>
      </c>
      <c r="C527" s="98">
        <v>9000</v>
      </c>
      <c r="D527" s="99" t="s">
        <v>314</v>
      </c>
      <c r="E527" s="100">
        <v>2011</v>
      </c>
      <c r="F527" s="101"/>
      <c r="G527" s="102"/>
    </row>
    <row r="528" spans="1:7" s="95" customFormat="1" ht="34.5" customHeight="1">
      <c r="A528" s="96">
        <v>517</v>
      </c>
      <c r="B528" s="97" t="s">
        <v>317</v>
      </c>
      <c r="C528" s="98">
        <v>30000</v>
      </c>
      <c r="D528" s="99" t="s">
        <v>314</v>
      </c>
      <c r="E528" s="100">
        <v>2011</v>
      </c>
      <c r="F528" s="101"/>
      <c r="G528" s="102"/>
    </row>
    <row r="529" spans="1:7" s="95" customFormat="1" ht="18" customHeight="1">
      <c r="A529" s="96">
        <v>518</v>
      </c>
      <c r="B529" s="97" t="s">
        <v>318</v>
      </c>
      <c r="C529" s="98">
        <v>11000</v>
      </c>
      <c r="D529" s="99" t="s">
        <v>314</v>
      </c>
      <c r="E529" s="100">
        <v>2011</v>
      </c>
      <c r="F529" s="101"/>
      <c r="G529" s="102"/>
    </row>
    <row r="530" spans="1:7" s="95" customFormat="1" ht="18" customHeight="1">
      <c r="A530" s="96">
        <v>519</v>
      </c>
      <c r="B530" s="97" t="s">
        <v>319</v>
      </c>
      <c r="C530" s="98">
        <v>24000</v>
      </c>
      <c r="D530" s="99" t="s">
        <v>320</v>
      </c>
      <c r="E530" s="100">
        <v>2010</v>
      </c>
      <c r="F530" s="101"/>
      <c r="G530" s="102"/>
    </row>
    <row r="531" spans="1:7" s="95" customFormat="1" ht="18" customHeight="1">
      <c r="A531" s="96">
        <v>520</v>
      </c>
      <c r="B531" s="97" t="s">
        <v>321</v>
      </c>
      <c r="C531" s="98">
        <v>34000</v>
      </c>
      <c r="D531" s="99" t="s">
        <v>314</v>
      </c>
      <c r="E531" s="100">
        <v>2011</v>
      </c>
      <c r="F531" s="101"/>
      <c r="G531" s="102"/>
    </row>
    <row r="532" spans="1:7" s="95" customFormat="1" ht="18" customHeight="1">
      <c r="A532" s="96">
        <v>521</v>
      </c>
      <c r="B532" s="97" t="s">
        <v>322</v>
      </c>
      <c r="C532" s="98">
        <v>9000</v>
      </c>
      <c r="D532" s="99" t="s">
        <v>323</v>
      </c>
      <c r="E532" s="100">
        <v>2009</v>
      </c>
      <c r="F532" s="101"/>
      <c r="G532" s="102"/>
    </row>
    <row r="533" spans="1:7" s="95" customFormat="1" ht="18" customHeight="1">
      <c r="A533" s="96">
        <v>522</v>
      </c>
      <c r="B533" s="97" t="s">
        <v>324</v>
      </c>
      <c r="C533" s="98">
        <v>72000</v>
      </c>
      <c r="D533" s="99" t="s">
        <v>292</v>
      </c>
      <c r="E533" s="100">
        <v>2008</v>
      </c>
      <c r="F533" s="101"/>
      <c r="G533" s="102"/>
    </row>
    <row r="534" spans="1:7" s="95" customFormat="1" ht="34.5" customHeight="1">
      <c r="A534" s="96">
        <v>523</v>
      </c>
      <c r="B534" s="97" t="s">
        <v>325</v>
      </c>
      <c r="C534" s="98">
        <v>29000</v>
      </c>
      <c r="D534" s="99" t="s">
        <v>314</v>
      </c>
      <c r="E534" s="100">
        <v>2011</v>
      </c>
      <c r="F534" s="101"/>
      <c r="G534" s="102"/>
    </row>
    <row r="535" spans="1:7" s="95" customFormat="1" ht="18" customHeight="1">
      <c r="A535" s="96">
        <v>524</v>
      </c>
      <c r="B535" s="97" t="s">
        <v>326</v>
      </c>
      <c r="C535" s="98">
        <v>34000</v>
      </c>
      <c r="D535" s="99" t="s">
        <v>292</v>
      </c>
      <c r="E535" s="100">
        <v>2010</v>
      </c>
      <c r="F535" s="101"/>
      <c r="G535" s="102"/>
    </row>
    <row r="536" spans="1:7" s="95" customFormat="1" ht="18" customHeight="1">
      <c r="A536" s="96">
        <v>525</v>
      </c>
      <c r="B536" s="97" t="s">
        <v>327</v>
      </c>
      <c r="C536" s="98">
        <v>57000</v>
      </c>
      <c r="D536" s="99" t="s">
        <v>323</v>
      </c>
      <c r="E536" s="100">
        <v>2008</v>
      </c>
      <c r="F536" s="101"/>
      <c r="G536" s="102"/>
    </row>
    <row r="537" spans="1:7" s="95" customFormat="1" ht="18" customHeight="1">
      <c r="A537" s="96">
        <v>526</v>
      </c>
      <c r="B537" s="97" t="s">
        <v>328</v>
      </c>
      <c r="C537" s="98">
        <v>24000</v>
      </c>
      <c r="D537" s="99" t="s">
        <v>323</v>
      </c>
      <c r="E537" s="100">
        <v>2010</v>
      </c>
      <c r="F537" s="101"/>
      <c r="G537" s="102"/>
    </row>
    <row r="538" spans="1:7" s="95" customFormat="1" ht="18" customHeight="1">
      <c r="A538" s="96">
        <v>527</v>
      </c>
      <c r="B538" s="97" t="s">
        <v>329</v>
      </c>
      <c r="C538" s="98">
        <v>23000</v>
      </c>
      <c r="D538" s="99" t="s">
        <v>323</v>
      </c>
      <c r="E538" s="100">
        <v>2008</v>
      </c>
      <c r="F538" s="101"/>
      <c r="G538" s="102"/>
    </row>
    <row r="539" spans="1:7" s="95" customFormat="1" ht="34.5" customHeight="1">
      <c r="A539" s="96">
        <v>528</v>
      </c>
      <c r="B539" s="97" t="s">
        <v>330</v>
      </c>
      <c r="C539" s="98">
        <v>147000</v>
      </c>
      <c r="D539" s="99" t="s">
        <v>323</v>
      </c>
      <c r="E539" s="100">
        <v>2008</v>
      </c>
      <c r="F539" s="101"/>
      <c r="G539" s="102"/>
    </row>
    <row r="540" spans="1:7" s="95" customFormat="1" ht="18" customHeight="1">
      <c r="A540" s="96">
        <v>529</v>
      </c>
      <c r="B540" s="97" t="s">
        <v>331</v>
      </c>
      <c r="C540" s="98">
        <v>60000</v>
      </c>
      <c r="D540" s="99" t="s">
        <v>323</v>
      </c>
      <c r="E540" s="100">
        <v>2008</v>
      </c>
      <c r="F540" s="101"/>
      <c r="G540" s="102"/>
    </row>
    <row r="541" spans="1:7" s="95" customFormat="1" ht="18" customHeight="1">
      <c r="A541" s="96">
        <v>530</v>
      </c>
      <c r="B541" s="97" t="s">
        <v>332</v>
      </c>
      <c r="C541" s="98">
        <v>44000</v>
      </c>
      <c r="D541" s="99" t="s">
        <v>323</v>
      </c>
      <c r="E541" s="100">
        <v>2010</v>
      </c>
      <c r="F541" s="101"/>
      <c r="G541" s="102"/>
    </row>
    <row r="542" spans="1:7" s="95" customFormat="1" ht="18" customHeight="1">
      <c r="A542" s="96">
        <v>531</v>
      </c>
      <c r="B542" s="97" t="s">
        <v>333</v>
      </c>
      <c r="C542" s="98">
        <v>77000</v>
      </c>
      <c r="D542" s="99" t="s">
        <v>323</v>
      </c>
      <c r="E542" s="100">
        <v>2009</v>
      </c>
      <c r="F542" s="101"/>
      <c r="G542" s="102"/>
    </row>
    <row r="543" spans="1:7" s="95" customFormat="1" ht="18" customHeight="1">
      <c r="A543" s="96">
        <v>532</v>
      </c>
      <c r="B543" s="97" t="s">
        <v>334</v>
      </c>
      <c r="C543" s="98">
        <v>100000</v>
      </c>
      <c r="D543" s="99" t="s">
        <v>323</v>
      </c>
      <c r="E543" s="100">
        <v>2010</v>
      </c>
      <c r="F543" s="101"/>
      <c r="G543" s="102"/>
    </row>
    <row r="544" spans="1:7" s="95" customFormat="1" ht="18" customHeight="1">
      <c r="A544" s="96">
        <v>533</v>
      </c>
      <c r="B544" s="97" t="s">
        <v>335</v>
      </c>
      <c r="C544" s="98">
        <v>75000</v>
      </c>
      <c r="D544" s="99" t="s">
        <v>323</v>
      </c>
      <c r="E544" s="100">
        <v>2009</v>
      </c>
      <c r="F544" s="101"/>
      <c r="G544" s="102"/>
    </row>
    <row r="545" spans="1:7" s="95" customFormat="1" ht="18" customHeight="1">
      <c r="A545" s="96">
        <v>534</v>
      </c>
      <c r="B545" s="97" t="s">
        <v>336</v>
      </c>
      <c r="C545" s="98">
        <v>18000</v>
      </c>
      <c r="D545" s="99" t="s">
        <v>314</v>
      </c>
      <c r="E545" s="100">
        <v>2011</v>
      </c>
      <c r="F545" s="101"/>
      <c r="G545" s="102"/>
    </row>
    <row r="546" spans="1:7" s="95" customFormat="1" ht="18" customHeight="1">
      <c r="A546" s="96">
        <v>535</v>
      </c>
      <c r="B546" s="97" t="s">
        <v>337</v>
      </c>
      <c r="C546" s="98">
        <v>19000</v>
      </c>
      <c r="D546" s="99" t="s">
        <v>314</v>
      </c>
      <c r="E546" s="100">
        <v>2011</v>
      </c>
      <c r="F546" s="101"/>
      <c r="G546" s="102"/>
    </row>
    <row r="547" spans="1:7" s="95" customFormat="1" ht="18" customHeight="1">
      <c r="A547" s="96">
        <v>536</v>
      </c>
      <c r="B547" s="97" t="s">
        <v>338</v>
      </c>
      <c r="C547" s="98">
        <v>70000</v>
      </c>
      <c r="D547" s="99" t="s">
        <v>339</v>
      </c>
      <c r="E547" s="100">
        <v>2009</v>
      </c>
      <c r="F547" s="101"/>
      <c r="G547" s="102"/>
    </row>
    <row r="548" spans="1:7" s="95" customFormat="1" ht="18" customHeight="1">
      <c r="A548" s="96">
        <v>537</v>
      </c>
      <c r="B548" s="97" t="s">
        <v>340</v>
      </c>
      <c r="C548" s="98">
        <v>72000</v>
      </c>
      <c r="D548" s="99" t="s">
        <v>314</v>
      </c>
      <c r="E548" s="100">
        <v>2010</v>
      </c>
      <c r="F548" s="101"/>
      <c r="G548" s="102"/>
    </row>
    <row r="549" spans="1:7" s="95" customFormat="1" ht="18" customHeight="1">
      <c r="A549" s="96">
        <v>538</v>
      </c>
      <c r="B549" s="97" t="s">
        <v>340</v>
      </c>
      <c r="C549" s="98">
        <v>93000</v>
      </c>
      <c r="D549" s="99" t="s">
        <v>323</v>
      </c>
      <c r="E549" s="100">
        <v>2009</v>
      </c>
      <c r="F549" s="101"/>
      <c r="G549" s="102"/>
    </row>
    <row r="550" spans="1:7" s="95" customFormat="1" ht="18" customHeight="1">
      <c r="A550" s="96">
        <v>539</v>
      </c>
      <c r="B550" s="97" t="s">
        <v>341</v>
      </c>
      <c r="C550" s="98">
        <v>41000</v>
      </c>
      <c r="D550" s="99" t="s">
        <v>323</v>
      </c>
      <c r="E550" s="100">
        <v>2008</v>
      </c>
      <c r="F550" s="101"/>
      <c r="G550" s="102"/>
    </row>
    <row r="551" spans="1:7" s="95" customFormat="1" ht="18" customHeight="1">
      <c r="A551" s="96">
        <v>540</v>
      </c>
      <c r="B551" s="97" t="s">
        <v>342</v>
      </c>
      <c r="C551" s="98">
        <v>34000</v>
      </c>
      <c r="D551" s="99" t="s">
        <v>323</v>
      </c>
      <c r="E551" s="100">
        <v>2010</v>
      </c>
      <c r="F551" s="101"/>
      <c r="G551" s="102"/>
    </row>
    <row r="552" spans="1:7" s="95" customFormat="1" ht="18" customHeight="1">
      <c r="A552" s="96">
        <v>541</v>
      </c>
      <c r="B552" s="97" t="s">
        <v>343</v>
      </c>
      <c r="C552" s="98">
        <v>8000</v>
      </c>
      <c r="D552" s="99" t="s">
        <v>323</v>
      </c>
      <c r="E552" s="100">
        <v>2009</v>
      </c>
      <c r="F552" s="101"/>
      <c r="G552" s="102"/>
    </row>
    <row r="553" spans="1:7" s="95" customFormat="1" ht="34.5" customHeight="1">
      <c r="A553" s="96">
        <v>542</v>
      </c>
      <c r="B553" s="97" t="s">
        <v>344</v>
      </c>
      <c r="C553" s="98">
        <v>30000</v>
      </c>
      <c r="D553" s="99" t="s">
        <v>314</v>
      </c>
      <c r="E553" s="100">
        <v>2011</v>
      </c>
      <c r="F553" s="101"/>
      <c r="G553" s="102"/>
    </row>
    <row r="554" spans="1:7" s="95" customFormat="1" ht="18" customHeight="1">
      <c r="A554" s="96">
        <v>543</v>
      </c>
      <c r="B554" s="97" t="s">
        <v>345</v>
      </c>
      <c r="C554" s="98">
        <v>10000</v>
      </c>
      <c r="D554" s="99" t="s">
        <v>314</v>
      </c>
      <c r="E554" s="100">
        <v>2011</v>
      </c>
      <c r="F554" s="101"/>
      <c r="G554" s="102"/>
    </row>
    <row r="555" spans="1:7" s="95" customFormat="1" ht="18" customHeight="1">
      <c r="A555" s="96">
        <v>544</v>
      </c>
      <c r="B555" s="97" t="s">
        <v>346</v>
      </c>
      <c r="C555" s="98">
        <v>34000</v>
      </c>
      <c r="D555" s="99" t="s">
        <v>323</v>
      </c>
      <c r="E555" s="100">
        <v>2008</v>
      </c>
      <c r="F555" s="101"/>
      <c r="G555" s="102"/>
    </row>
    <row r="556" spans="1:7" s="95" customFormat="1" ht="18" customHeight="1">
      <c r="A556" s="96">
        <v>545</v>
      </c>
      <c r="B556" s="97" t="s">
        <v>347</v>
      </c>
      <c r="C556" s="98">
        <v>10000</v>
      </c>
      <c r="D556" s="99" t="s">
        <v>314</v>
      </c>
      <c r="E556" s="100">
        <v>2011</v>
      </c>
      <c r="F556" s="101"/>
      <c r="G556" s="102"/>
    </row>
    <row r="557" spans="1:7" s="95" customFormat="1" ht="18" customHeight="1">
      <c r="A557" s="96">
        <v>546</v>
      </c>
      <c r="B557" s="97" t="s">
        <v>348</v>
      </c>
      <c r="C557" s="98">
        <v>8500</v>
      </c>
      <c r="D557" s="99" t="s">
        <v>323</v>
      </c>
      <c r="E557" s="100">
        <v>2009</v>
      </c>
      <c r="F557" s="101"/>
      <c r="G557" s="102"/>
    </row>
    <row r="558" spans="1:7" s="95" customFormat="1" ht="18" customHeight="1">
      <c r="A558" s="96">
        <v>547</v>
      </c>
      <c r="B558" s="97" t="s">
        <v>349</v>
      </c>
      <c r="C558" s="98">
        <v>11500</v>
      </c>
      <c r="D558" s="99" t="s">
        <v>323</v>
      </c>
      <c r="E558" s="100">
        <v>2009</v>
      </c>
      <c r="F558" s="101"/>
      <c r="G558" s="102"/>
    </row>
    <row r="559" spans="1:7" s="95" customFormat="1" ht="34.5" customHeight="1">
      <c r="A559" s="96">
        <v>548</v>
      </c>
      <c r="B559" s="97" t="s">
        <v>350</v>
      </c>
      <c r="C559" s="98">
        <v>10000</v>
      </c>
      <c r="D559" s="99" t="s">
        <v>314</v>
      </c>
      <c r="E559" s="100">
        <v>2011</v>
      </c>
      <c r="F559" s="101"/>
      <c r="G559" s="102"/>
    </row>
    <row r="560" spans="1:7" s="95" customFormat="1" ht="18" customHeight="1">
      <c r="A560" s="96">
        <v>549</v>
      </c>
      <c r="B560" s="97" t="s">
        <v>351</v>
      </c>
      <c r="C560" s="98">
        <v>43000</v>
      </c>
      <c r="D560" s="99" t="s">
        <v>323</v>
      </c>
      <c r="E560" s="100">
        <v>2009</v>
      </c>
      <c r="F560" s="101"/>
      <c r="G560" s="102"/>
    </row>
    <row r="561" spans="1:7" s="95" customFormat="1" ht="18" customHeight="1">
      <c r="A561" s="96">
        <v>550</v>
      </c>
      <c r="B561" s="97" t="s">
        <v>352</v>
      </c>
      <c r="C561" s="98">
        <v>16000</v>
      </c>
      <c r="D561" s="99" t="s">
        <v>314</v>
      </c>
      <c r="E561" s="100">
        <v>2011</v>
      </c>
      <c r="F561" s="101"/>
      <c r="G561" s="102"/>
    </row>
    <row r="562" spans="1:7" s="95" customFormat="1" ht="18" customHeight="1">
      <c r="A562" s="96">
        <v>551</v>
      </c>
      <c r="B562" s="97" t="s">
        <v>353</v>
      </c>
      <c r="C562" s="98">
        <v>36000</v>
      </c>
      <c r="D562" s="99" t="s">
        <v>314</v>
      </c>
      <c r="E562" s="100">
        <v>2011</v>
      </c>
      <c r="F562" s="101"/>
      <c r="G562" s="102"/>
    </row>
    <row r="563" spans="1:7" s="95" customFormat="1" ht="18" customHeight="1">
      <c r="A563" s="96">
        <v>552</v>
      </c>
      <c r="B563" s="97" t="s">
        <v>354</v>
      </c>
      <c r="C563" s="98">
        <v>11000</v>
      </c>
      <c r="D563" s="99" t="s">
        <v>314</v>
      </c>
      <c r="E563" s="100">
        <v>2011</v>
      </c>
      <c r="F563" s="101"/>
      <c r="G563" s="102"/>
    </row>
    <row r="564" spans="1:7" s="95" customFormat="1" ht="34.5" customHeight="1">
      <c r="A564" s="96">
        <v>553</v>
      </c>
      <c r="B564" s="97" t="s">
        <v>355</v>
      </c>
      <c r="C564" s="98">
        <v>11000</v>
      </c>
      <c r="D564" s="99" t="s">
        <v>314</v>
      </c>
      <c r="E564" s="100">
        <v>2011</v>
      </c>
      <c r="F564" s="101"/>
      <c r="G564" s="102"/>
    </row>
    <row r="565" spans="1:7" s="95" customFormat="1" ht="18" customHeight="1">
      <c r="A565" s="96">
        <v>554</v>
      </c>
      <c r="B565" s="97" t="s">
        <v>356</v>
      </c>
      <c r="C565" s="98">
        <v>27000</v>
      </c>
      <c r="D565" s="99" t="s">
        <v>292</v>
      </c>
      <c r="E565" s="100">
        <v>2010</v>
      </c>
      <c r="F565" s="101"/>
      <c r="G565" s="102"/>
    </row>
    <row r="566" spans="1:7" s="95" customFormat="1" ht="18" customHeight="1">
      <c r="A566" s="96">
        <v>555</v>
      </c>
      <c r="B566" s="97" t="s">
        <v>357</v>
      </c>
      <c r="C566" s="98">
        <v>33000</v>
      </c>
      <c r="D566" s="99" t="s">
        <v>314</v>
      </c>
      <c r="E566" s="100">
        <v>2011</v>
      </c>
      <c r="F566" s="101"/>
      <c r="G566" s="102"/>
    </row>
    <row r="567" spans="1:7" s="95" customFormat="1" ht="18" customHeight="1">
      <c r="A567" s="96">
        <v>556</v>
      </c>
      <c r="B567" s="97" t="s">
        <v>358</v>
      </c>
      <c r="C567" s="98">
        <v>9000</v>
      </c>
      <c r="D567" s="99" t="s">
        <v>323</v>
      </c>
      <c r="E567" s="100">
        <v>2009</v>
      </c>
      <c r="F567" s="101"/>
      <c r="G567" s="102"/>
    </row>
    <row r="568" spans="1:7" s="95" customFormat="1" ht="18" customHeight="1">
      <c r="A568" s="96">
        <v>557</v>
      </c>
      <c r="B568" s="97" t="s">
        <v>359</v>
      </c>
      <c r="C568" s="98">
        <v>14000</v>
      </c>
      <c r="D568" s="99" t="s">
        <v>314</v>
      </c>
      <c r="E568" s="100">
        <v>2011</v>
      </c>
      <c r="F568" s="101"/>
      <c r="G568" s="102"/>
    </row>
    <row r="569" spans="1:7" s="95" customFormat="1" ht="18" customHeight="1">
      <c r="A569" s="96">
        <v>558</v>
      </c>
      <c r="B569" s="97" t="s">
        <v>360</v>
      </c>
      <c r="C569" s="98">
        <v>11000</v>
      </c>
      <c r="D569" s="99" t="s">
        <v>314</v>
      </c>
      <c r="E569" s="100">
        <v>2011</v>
      </c>
      <c r="F569" s="101"/>
      <c r="G569" s="102"/>
    </row>
    <row r="570" spans="1:7" s="95" customFormat="1" ht="18" customHeight="1">
      <c r="A570" s="96">
        <v>559</v>
      </c>
      <c r="B570" s="97" t="s">
        <v>361</v>
      </c>
      <c r="C570" s="98">
        <v>39000</v>
      </c>
      <c r="D570" s="99" t="s">
        <v>292</v>
      </c>
      <c r="E570" s="100">
        <v>2008</v>
      </c>
      <c r="F570" s="101"/>
      <c r="G570" s="102"/>
    </row>
    <row r="571" spans="1:7" s="95" customFormat="1" ht="18" customHeight="1">
      <c r="A571" s="96">
        <v>560</v>
      </c>
      <c r="B571" s="97" t="s">
        <v>362</v>
      </c>
      <c r="C571" s="98">
        <v>79000</v>
      </c>
      <c r="D571" s="99" t="s">
        <v>323</v>
      </c>
      <c r="E571" s="100">
        <v>2009</v>
      </c>
      <c r="F571" s="101"/>
      <c r="G571" s="102"/>
    </row>
    <row r="572" spans="1:7" s="95" customFormat="1" ht="18" customHeight="1">
      <c r="A572" s="96">
        <v>561</v>
      </c>
      <c r="B572" s="97" t="s">
        <v>363</v>
      </c>
      <c r="C572" s="98">
        <v>43000</v>
      </c>
      <c r="D572" s="99" t="s">
        <v>323</v>
      </c>
      <c r="E572" s="100">
        <v>2009</v>
      </c>
      <c r="F572" s="101"/>
      <c r="G572" s="102"/>
    </row>
    <row r="573" spans="1:7" s="95" customFormat="1" ht="18" customHeight="1">
      <c r="A573" s="96">
        <v>562</v>
      </c>
      <c r="B573" s="97" t="s">
        <v>364</v>
      </c>
      <c r="C573" s="98">
        <v>20000</v>
      </c>
      <c r="D573" s="99" t="s">
        <v>298</v>
      </c>
      <c r="E573" s="100">
        <v>2010</v>
      </c>
      <c r="F573" s="101"/>
      <c r="G573" s="102"/>
    </row>
    <row r="574" spans="1:7" s="95" customFormat="1" ht="18" customHeight="1">
      <c r="A574" s="96">
        <v>563</v>
      </c>
      <c r="B574" s="97" t="s">
        <v>365</v>
      </c>
      <c r="C574" s="98">
        <v>50000</v>
      </c>
      <c r="D574" s="99" t="s">
        <v>305</v>
      </c>
      <c r="E574" s="100">
        <v>2010</v>
      </c>
      <c r="F574" s="101"/>
      <c r="G574" s="102"/>
    </row>
    <row r="575" spans="1:7" s="95" customFormat="1" ht="18" customHeight="1">
      <c r="A575" s="96">
        <v>564</v>
      </c>
      <c r="B575" s="97" t="s">
        <v>366</v>
      </c>
      <c r="C575" s="98">
        <v>32000</v>
      </c>
      <c r="D575" s="99" t="s">
        <v>305</v>
      </c>
      <c r="E575" s="100">
        <v>2010</v>
      </c>
      <c r="F575" s="101"/>
      <c r="G575" s="102"/>
    </row>
    <row r="576" spans="1:7" s="95" customFormat="1" ht="34.5" customHeight="1">
      <c r="A576" s="96">
        <v>565</v>
      </c>
      <c r="B576" s="97" t="s">
        <v>367</v>
      </c>
      <c r="C576" s="98">
        <v>39000</v>
      </c>
      <c r="D576" s="99" t="s">
        <v>305</v>
      </c>
      <c r="E576" s="100">
        <v>2009</v>
      </c>
      <c r="F576" s="101"/>
      <c r="G576" s="102"/>
    </row>
    <row r="577" spans="1:7" s="95" customFormat="1" ht="18" customHeight="1">
      <c r="A577" s="96">
        <v>566</v>
      </c>
      <c r="B577" s="97" t="s">
        <v>368</v>
      </c>
      <c r="C577" s="98">
        <v>19000</v>
      </c>
      <c r="D577" s="99" t="s">
        <v>305</v>
      </c>
      <c r="E577" s="100">
        <v>2010</v>
      </c>
      <c r="F577" s="101"/>
      <c r="G577" s="102"/>
    </row>
    <row r="578" spans="1:7" s="95" customFormat="1" ht="18" customHeight="1">
      <c r="A578" s="96">
        <v>567</v>
      </c>
      <c r="B578" s="97" t="s">
        <v>369</v>
      </c>
      <c r="C578" s="98">
        <v>35000</v>
      </c>
      <c r="D578" s="99" t="s">
        <v>305</v>
      </c>
      <c r="E578" s="100">
        <v>2010</v>
      </c>
      <c r="F578" s="101"/>
      <c r="G578" s="102"/>
    </row>
    <row r="579" spans="1:7" s="95" customFormat="1" ht="34.5" customHeight="1">
      <c r="A579" s="96">
        <v>568</v>
      </c>
      <c r="B579" s="97" t="s">
        <v>370</v>
      </c>
      <c r="C579" s="98">
        <v>46000</v>
      </c>
      <c r="D579" s="99" t="s">
        <v>305</v>
      </c>
      <c r="E579" s="100">
        <v>2010</v>
      </c>
      <c r="F579" s="101"/>
      <c r="G579" s="102"/>
    </row>
    <row r="580" spans="1:7" s="95" customFormat="1" ht="34.5" customHeight="1">
      <c r="A580" s="96">
        <v>569</v>
      </c>
      <c r="B580" s="97" t="s">
        <v>371</v>
      </c>
      <c r="C580" s="98">
        <v>117000</v>
      </c>
      <c r="D580" s="99" t="s">
        <v>372</v>
      </c>
      <c r="E580" s="100"/>
      <c r="F580" s="101"/>
      <c r="G580" s="102"/>
    </row>
    <row r="581" spans="1:7" s="95" customFormat="1" ht="18" customHeight="1">
      <c r="A581" s="96">
        <v>570</v>
      </c>
      <c r="B581" s="97" t="s">
        <v>373</v>
      </c>
      <c r="C581" s="98">
        <v>24000</v>
      </c>
      <c r="D581" s="99" t="s">
        <v>298</v>
      </c>
      <c r="E581" s="100">
        <v>2010</v>
      </c>
      <c r="F581" s="101"/>
      <c r="G581" s="102"/>
    </row>
    <row r="582" spans="1:7" s="95" customFormat="1" ht="18" customHeight="1">
      <c r="A582" s="96">
        <v>571</v>
      </c>
      <c r="B582" s="97" t="s">
        <v>374</v>
      </c>
      <c r="C582" s="98">
        <v>21000</v>
      </c>
      <c r="D582" s="99" t="s">
        <v>298</v>
      </c>
      <c r="E582" s="100">
        <v>2010</v>
      </c>
      <c r="F582" s="101"/>
      <c r="G582" s="102"/>
    </row>
    <row r="583" spans="1:7" s="95" customFormat="1" ht="18" customHeight="1">
      <c r="A583" s="96">
        <v>572</v>
      </c>
      <c r="B583" s="97" t="s">
        <v>375</v>
      </c>
      <c r="C583" s="98">
        <v>15000</v>
      </c>
      <c r="D583" s="99" t="s">
        <v>307</v>
      </c>
      <c r="E583" s="100">
        <v>2010</v>
      </c>
      <c r="F583" s="101"/>
      <c r="G583" s="102"/>
    </row>
    <row r="584" spans="1:7" s="95" customFormat="1" ht="18" customHeight="1">
      <c r="A584" s="96">
        <v>573</v>
      </c>
      <c r="B584" s="97" t="s">
        <v>376</v>
      </c>
      <c r="C584" s="98">
        <v>25000</v>
      </c>
      <c r="D584" s="99" t="s">
        <v>296</v>
      </c>
      <c r="E584" s="100">
        <v>2011</v>
      </c>
      <c r="F584" s="101"/>
      <c r="G584" s="102"/>
    </row>
    <row r="585" spans="1:7" s="95" customFormat="1" ht="18" customHeight="1">
      <c r="A585" s="96">
        <v>574</v>
      </c>
      <c r="B585" s="97" t="s">
        <v>377</v>
      </c>
      <c r="C585" s="98">
        <v>10000</v>
      </c>
      <c r="D585" s="99" t="s">
        <v>298</v>
      </c>
      <c r="E585" s="100">
        <v>2010</v>
      </c>
      <c r="F585" s="101"/>
      <c r="G585" s="102"/>
    </row>
    <row r="586" spans="1:7" s="95" customFormat="1" ht="18" customHeight="1">
      <c r="A586" s="96">
        <v>575</v>
      </c>
      <c r="B586" s="97" t="s">
        <v>378</v>
      </c>
      <c r="C586" s="98">
        <v>10000</v>
      </c>
      <c r="D586" s="99" t="s">
        <v>307</v>
      </c>
      <c r="E586" s="100">
        <v>2010</v>
      </c>
      <c r="F586" s="101"/>
      <c r="G586" s="102"/>
    </row>
    <row r="587" spans="1:7" s="95" customFormat="1" ht="18" customHeight="1">
      <c r="A587" s="96">
        <v>576</v>
      </c>
      <c r="B587" s="97" t="s">
        <v>379</v>
      </c>
      <c r="C587" s="98">
        <v>24000</v>
      </c>
      <c r="D587" s="99" t="s">
        <v>298</v>
      </c>
      <c r="E587" s="100">
        <v>2010</v>
      </c>
      <c r="F587" s="101"/>
      <c r="G587" s="102"/>
    </row>
    <row r="588" spans="1:7" s="95" customFormat="1" ht="18" customHeight="1">
      <c r="A588" s="96">
        <v>577</v>
      </c>
      <c r="B588" s="97" t="s">
        <v>380</v>
      </c>
      <c r="C588" s="98">
        <v>8000</v>
      </c>
      <c r="D588" s="99" t="s">
        <v>298</v>
      </c>
      <c r="E588" s="100">
        <v>2010</v>
      </c>
      <c r="F588" s="101"/>
      <c r="G588" s="102"/>
    </row>
    <row r="589" spans="1:7" s="95" customFormat="1" ht="18" customHeight="1">
      <c r="A589" s="96">
        <v>578</v>
      </c>
      <c r="B589" s="97" t="s">
        <v>381</v>
      </c>
      <c r="C589" s="98">
        <v>27000</v>
      </c>
      <c r="D589" s="99" t="s">
        <v>298</v>
      </c>
      <c r="E589" s="100">
        <v>2010</v>
      </c>
      <c r="F589" s="101"/>
      <c r="G589" s="102"/>
    </row>
    <row r="590" spans="1:7" s="95" customFormat="1" ht="18" customHeight="1">
      <c r="A590" s="96">
        <v>579</v>
      </c>
      <c r="B590" s="97" t="s">
        <v>382</v>
      </c>
      <c r="C590" s="98">
        <v>8500</v>
      </c>
      <c r="D590" s="99" t="s">
        <v>298</v>
      </c>
      <c r="E590" s="100">
        <v>2010</v>
      </c>
      <c r="F590" s="101"/>
      <c r="G590" s="102"/>
    </row>
    <row r="591" spans="1:7" s="95" customFormat="1" ht="18" customHeight="1">
      <c r="A591" s="96">
        <v>580</v>
      </c>
      <c r="B591" s="97" t="s">
        <v>383</v>
      </c>
      <c r="C591" s="98">
        <v>15000</v>
      </c>
      <c r="D591" s="99" t="s">
        <v>298</v>
      </c>
      <c r="E591" s="100">
        <v>2010</v>
      </c>
      <c r="F591" s="101"/>
      <c r="G591" s="102"/>
    </row>
    <row r="592" spans="1:7" s="95" customFormat="1" ht="18" customHeight="1">
      <c r="A592" s="96">
        <v>581</v>
      </c>
      <c r="B592" s="97" t="s">
        <v>384</v>
      </c>
      <c r="C592" s="98">
        <v>24000</v>
      </c>
      <c r="D592" s="99" t="s">
        <v>305</v>
      </c>
      <c r="E592" s="100">
        <v>2010</v>
      </c>
      <c r="F592" s="101"/>
      <c r="G592" s="102"/>
    </row>
    <row r="593" spans="1:7" s="95" customFormat="1" ht="18" customHeight="1">
      <c r="A593" s="96">
        <v>582</v>
      </c>
      <c r="B593" s="97" t="s">
        <v>385</v>
      </c>
      <c r="C593" s="98">
        <v>5000</v>
      </c>
      <c r="D593" s="99" t="s">
        <v>298</v>
      </c>
      <c r="E593" s="100">
        <v>2010</v>
      </c>
      <c r="F593" s="101"/>
      <c r="G593" s="102"/>
    </row>
    <row r="594" spans="1:7" s="95" customFormat="1" ht="18" customHeight="1">
      <c r="A594" s="96">
        <v>583</v>
      </c>
      <c r="B594" s="97" t="s">
        <v>386</v>
      </c>
      <c r="C594" s="98">
        <v>8000</v>
      </c>
      <c r="D594" s="99" t="s">
        <v>298</v>
      </c>
      <c r="E594" s="100">
        <v>2010</v>
      </c>
      <c r="F594" s="101"/>
      <c r="G594" s="102"/>
    </row>
    <row r="595" spans="1:7" s="95" customFormat="1" ht="18" customHeight="1">
      <c r="A595" s="96">
        <v>584</v>
      </c>
      <c r="B595" s="97" t="s">
        <v>387</v>
      </c>
      <c r="C595" s="98">
        <v>11000</v>
      </c>
      <c r="D595" s="99" t="s">
        <v>298</v>
      </c>
      <c r="E595" s="100">
        <v>2010</v>
      </c>
      <c r="F595" s="101"/>
      <c r="G595" s="102"/>
    </row>
    <row r="596" spans="1:7" s="95" customFormat="1" ht="18" customHeight="1">
      <c r="A596" s="96">
        <v>585</v>
      </c>
      <c r="B596" s="97" t="s">
        <v>388</v>
      </c>
      <c r="C596" s="98">
        <v>13000</v>
      </c>
      <c r="D596" s="99" t="s">
        <v>298</v>
      </c>
      <c r="E596" s="100">
        <v>2010</v>
      </c>
      <c r="F596" s="101"/>
      <c r="G596" s="102"/>
    </row>
    <row r="597" spans="1:7" s="95" customFormat="1" ht="18" customHeight="1">
      <c r="A597" s="96">
        <v>586</v>
      </c>
      <c r="B597" s="97" t="s">
        <v>389</v>
      </c>
      <c r="C597" s="98">
        <v>7500</v>
      </c>
      <c r="D597" s="99" t="s">
        <v>298</v>
      </c>
      <c r="E597" s="100">
        <v>2010</v>
      </c>
      <c r="F597" s="101"/>
      <c r="G597" s="102"/>
    </row>
    <row r="598" spans="1:7" s="95" customFormat="1" ht="18" customHeight="1">
      <c r="A598" s="96">
        <v>587</v>
      </c>
      <c r="B598" s="97" t="s">
        <v>390</v>
      </c>
      <c r="C598" s="98">
        <v>55000</v>
      </c>
      <c r="D598" s="99" t="s">
        <v>296</v>
      </c>
      <c r="E598" s="100">
        <v>2010</v>
      </c>
      <c r="F598" s="101"/>
      <c r="G598" s="102"/>
    </row>
    <row r="599" spans="1:7" s="95" customFormat="1" ht="18" customHeight="1">
      <c r="A599" s="96">
        <v>588</v>
      </c>
      <c r="B599" s="97" t="s">
        <v>391</v>
      </c>
      <c r="C599" s="98">
        <v>47000</v>
      </c>
      <c r="D599" s="99" t="s">
        <v>305</v>
      </c>
      <c r="E599" s="100">
        <v>2010</v>
      </c>
      <c r="F599" s="101"/>
      <c r="G599" s="102"/>
    </row>
    <row r="600" spans="1:7" s="95" customFormat="1" ht="18" customHeight="1">
      <c r="A600" s="96">
        <v>589</v>
      </c>
      <c r="B600" s="97" t="s">
        <v>392</v>
      </c>
      <c r="C600" s="98">
        <v>10000</v>
      </c>
      <c r="D600" s="99" t="s">
        <v>307</v>
      </c>
      <c r="E600" s="100">
        <v>2010</v>
      </c>
      <c r="F600" s="101"/>
      <c r="G600" s="102"/>
    </row>
    <row r="601" spans="1:7" s="95" customFormat="1" ht="18" customHeight="1">
      <c r="A601" s="96">
        <v>590</v>
      </c>
      <c r="B601" s="97" t="s">
        <v>393</v>
      </c>
      <c r="C601" s="98">
        <v>5500</v>
      </c>
      <c r="D601" s="99" t="s">
        <v>298</v>
      </c>
      <c r="E601" s="100">
        <v>2010</v>
      </c>
      <c r="F601" s="101"/>
      <c r="G601" s="102"/>
    </row>
    <row r="602" spans="1:7" s="95" customFormat="1" ht="18" customHeight="1">
      <c r="A602" s="96">
        <v>591</v>
      </c>
      <c r="B602" s="97" t="s">
        <v>394</v>
      </c>
      <c r="C602" s="98">
        <v>16000</v>
      </c>
      <c r="D602" s="99" t="s">
        <v>296</v>
      </c>
      <c r="E602" s="100">
        <v>2011</v>
      </c>
      <c r="F602" s="101"/>
      <c r="G602" s="102"/>
    </row>
    <row r="603" spans="1:7" s="95" customFormat="1" ht="18" customHeight="1">
      <c r="A603" s="96">
        <v>592</v>
      </c>
      <c r="B603" s="97" t="s">
        <v>395</v>
      </c>
      <c r="C603" s="98">
        <v>7000</v>
      </c>
      <c r="D603" s="99" t="s">
        <v>298</v>
      </c>
      <c r="E603" s="100">
        <v>2010</v>
      </c>
      <c r="F603" s="101"/>
      <c r="G603" s="102"/>
    </row>
    <row r="604" spans="1:7" s="95" customFormat="1" ht="18" customHeight="1">
      <c r="A604" s="96">
        <v>593</v>
      </c>
      <c r="B604" s="97" t="s">
        <v>396</v>
      </c>
      <c r="C604" s="98">
        <v>7000</v>
      </c>
      <c r="D604" s="99" t="s">
        <v>298</v>
      </c>
      <c r="E604" s="100">
        <v>2010</v>
      </c>
      <c r="F604" s="101"/>
      <c r="G604" s="102"/>
    </row>
    <row r="605" spans="1:7" s="95" customFormat="1" ht="18" customHeight="1">
      <c r="A605" s="96">
        <v>594</v>
      </c>
      <c r="B605" s="97" t="s">
        <v>397</v>
      </c>
      <c r="C605" s="98">
        <v>9000</v>
      </c>
      <c r="D605" s="99" t="s">
        <v>298</v>
      </c>
      <c r="E605" s="100">
        <v>2010</v>
      </c>
      <c r="F605" s="101"/>
      <c r="G605" s="102"/>
    </row>
    <row r="606" spans="1:7" s="95" customFormat="1" ht="18" customHeight="1">
      <c r="A606" s="96">
        <v>595</v>
      </c>
      <c r="B606" s="97" t="s">
        <v>398</v>
      </c>
      <c r="C606" s="98">
        <v>8000</v>
      </c>
      <c r="D606" s="99" t="s">
        <v>298</v>
      </c>
      <c r="E606" s="100">
        <v>2010</v>
      </c>
      <c r="F606" s="101"/>
      <c r="G606" s="102"/>
    </row>
    <row r="607" spans="1:7" s="95" customFormat="1" ht="18" customHeight="1">
      <c r="A607" s="96">
        <v>596</v>
      </c>
      <c r="B607" s="97" t="s">
        <v>399</v>
      </c>
      <c r="C607" s="98">
        <v>15000</v>
      </c>
      <c r="D607" s="99" t="s">
        <v>296</v>
      </c>
      <c r="E607" s="100">
        <v>2011</v>
      </c>
      <c r="F607" s="101"/>
      <c r="G607" s="102"/>
    </row>
    <row r="608" spans="1:7" s="95" customFormat="1" ht="18" customHeight="1">
      <c r="A608" s="96">
        <v>597</v>
      </c>
      <c r="B608" s="97" t="s">
        <v>400</v>
      </c>
      <c r="C608" s="98">
        <v>19000</v>
      </c>
      <c r="D608" s="99" t="s">
        <v>298</v>
      </c>
      <c r="E608" s="100">
        <v>2010</v>
      </c>
      <c r="F608" s="101"/>
      <c r="G608" s="102"/>
    </row>
    <row r="609" spans="1:7" s="95" customFormat="1" ht="18" customHeight="1">
      <c r="A609" s="96">
        <v>598</v>
      </c>
      <c r="B609" s="97" t="s">
        <v>401</v>
      </c>
      <c r="C609" s="98">
        <v>8000</v>
      </c>
      <c r="D609" s="99" t="s">
        <v>298</v>
      </c>
      <c r="E609" s="100">
        <v>2010</v>
      </c>
      <c r="F609" s="101"/>
      <c r="G609" s="102"/>
    </row>
    <row r="610" spans="1:7" s="95" customFormat="1" ht="18" customHeight="1">
      <c r="A610" s="96">
        <v>599</v>
      </c>
      <c r="B610" s="97" t="s">
        <v>402</v>
      </c>
      <c r="C610" s="98">
        <v>8000</v>
      </c>
      <c r="D610" s="99" t="s">
        <v>298</v>
      </c>
      <c r="E610" s="100">
        <v>2010</v>
      </c>
      <c r="F610" s="101"/>
      <c r="G610" s="102"/>
    </row>
    <row r="611" spans="1:7" s="95" customFormat="1" ht="18" customHeight="1">
      <c r="A611" s="96">
        <v>600</v>
      </c>
      <c r="B611" s="97" t="s">
        <v>403</v>
      </c>
      <c r="C611" s="98">
        <v>27000</v>
      </c>
      <c r="D611" s="99" t="s">
        <v>305</v>
      </c>
      <c r="E611" s="100">
        <v>2010</v>
      </c>
      <c r="F611" s="101"/>
      <c r="G611" s="102"/>
    </row>
    <row r="612" spans="1:7" s="95" customFormat="1" ht="18" customHeight="1">
      <c r="A612" s="96">
        <v>601</v>
      </c>
      <c r="B612" s="97" t="s">
        <v>404</v>
      </c>
      <c r="C612" s="98">
        <v>5000</v>
      </c>
      <c r="D612" s="99" t="s">
        <v>298</v>
      </c>
      <c r="E612" s="100">
        <v>2010</v>
      </c>
      <c r="F612" s="101"/>
      <c r="G612" s="102"/>
    </row>
    <row r="613" spans="1:7" s="95" customFormat="1" ht="18" customHeight="1">
      <c r="A613" s="96">
        <v>602</v>
      </c>
      <c r="B613" s="97" t="s">
        <v>405</v>
      </c>
      <c r="C613" s="98">
        <v>4000</v>
      </c>
      <c r="D613" s="99" t="s">
        <v>298</v>
      </c>
      <c r="E613" s="100">
        <v>2010</v>
      </c>
      <c r="F613" s="101"/>
      <c r="G613" s="102"/>
    </row>
    <row r="614" spans="1:7" s="95" customFormat="1" ht="18" customHeight="1">
      <c r="A614" s="96">
        <v>603</v>
      </c>
      <c r="B614" s="97" t="s">
        <v>406</v>
      </c>
      <c r="C614" s="98">
        <v>9000</v>
      </c>
      <c r="D614" s="99" t="s">
        <v>298</v>
      </c>
      <c r="E614" s="100">
        <v>2010</v>
      </c>
      <c r="F614" s="101"/>
      <c r="G614" s="102"/>
    </row>
    <row r="615" spans="1:7" s="95" customFormat="1" ht="18" customHeight="1">
      <c r="A615" s="96">
        <v>604</v>
      </c>
      <c r="B615" s="97" t="s">
        <v>407</v>
      </c>
      <c r="C615" s="98">
        <v>14000</v>
      </c>
      <c r="D615" s="99" t="s">
        <v>298</v>
      </c>
      <c r="E615" s="100">
        <v>2010</v>
      </c>
      <c r="F615" s="101"/>
      <c r="G615" s="102"/>
    </row>
    <row r="616" spans="1:7" s="95" customFormat="1" ht="18" customHeight="1">
      <c r="A616" s="96">
        <v>605</v>
      </c>
      <c r="B616" s="97" t="s">
        <v>408</v>
      </c>
      <c r="C616" s="98">
        <v>15000</v>
      </c>
      <c r="D616" s="99" t="s">
        <v>298</v>
      </c>
      <c r="E616" s="100">
        <v>2010</v>
      </c>
      <c r="F616" s="101"/>
      <c r="G616" s="102"/>
    </row>
    <row r="617" spans="1:7" s="95" customFormat="1" ht="18" customHeight="1">
      <c r="A617" s="96">
        <v>606</v>
      </c>
      <c r="B617" s="97" t="s">
        <v>409</v>
      </c>
      <c r="C617" s="98">
        <v>6000</v>
      </c>
      <c r="D617" s="99" t="s">
        <v>298</v>
      </c>
      <c r="E617" s="100">
        <v>2010</v>
      </c>
      <c r="F617" s="101"/>
      <c r="G617" s="102"/>
    </row>
    <row r="618" spans="1:7" s="95" customFormat="1" ht="34.5" customHeight="1">
      <c r="A618" s="96">
        <v>607</v>
      </c>
      <c r="B618" s="97" t="s">
        <v>410</v>
      </c>
      <c r="C618" s="98">
        <v>24000</v>
      </c>
      <c r="D618" s="99" t="s">
        <v>298</v>
      </c>
      <c r="E618" s="100">
        <v>2010</v>
      </c>
      <c r="F618" s="101"/>
      <c r="G618" s="102"/>
    </row>
    <row r="619" spans="1:7" s="95" customFormat="1" ht="18" customHeight="1">
      <c r="A619" s="96">
        <v>608</v>
      </c>
      <c r="B619" s="97" t="s">
        <v>411</v>
      </c>
      <c r="C619" s="98">
        <v>15000</v>
      </c>
      <c r="D619" s="99" t="s">
        <v>412</v>
      </c>
      <c r="E619" s="100">
        <v>2010</v>
      </c>
      <c r="F619" s="101"/>
      <c r="G619" s="102"/>
    </row>
    <row r="620" spans="1:7" s="95" customFormat="1" ht="18" customHeight="1">
      <c r="A620" s="96">
        <v>609</v>
      </c>
      <c r="B620" s="97" t="s">
        <v>413</v>
      </c>
      <c r="C620" s="98">
        <v>14000</v>
      </c>
      <c r="D620" s="99" t="s">
        <v>412</v>
      </c>
      <c r="E620" s="100">
        <v>2010</v>
      </c>
      <c r="F620" s="101"/>
      <c r="G620" s="102"/>
    </row>
    <row r="621" spans="1:7" s="95" customFormat="1" ht="18" customHeight="1">
      <c r="A621" s="96">
        <v>610</v>
      </c>
      <c r="B621" s="97" t="s">
        <v>414</v>
      </c>
      <c r="C621" s="98">
        <v>7000</v>
      </c>
      <c r="D621" s="99" t="s">
        <v>412</v>
      </c>
      <c r="E621" s="100">
        <v>2010</v>
      </c>
      <c r="F621" s="101"/>
      <c r="G621" s="102"/>
    </row>
    <row r="622" spans="1:7" s="95" customFormat="1" ht="18" customHeight="1">
      <c r="A622" s="96">
        <v>611</v>
      </c>
      <c r="B622" s="97" t="s">
        <v>415</v>
      </c>
      <c r="C622" s="98">
        <v>24000</v>
      </c>
      <c r="D622" s="99" t="s">
        <v>412</v>
      </c>
      <c r="E622" s="100">
        <v>2010</v>
      </c>
      <c r="F622" s="101"/>
      <c r="G622" s="102"/>
    </row>
    <row r="623" spans="1:7" s="95" customFormat="1" ht="18" customHeight="1">
      <c r="A623" s="96">
        <v>612</v>
      </c>
      <c r="B623" s="97" t="s">
        <v>416</v>
      </c>
      <c r="C623" s="98">
        <v>22000</v>
      </c>
      <c r="D623" s="99" t="s">
        <v>412</v>
      </c>
      <c r="E623" s="100">
        <v>2010</v>
      </c>
      <c r="F623" s="101"/>
      <c r="G623" s="102"/>
    </row>
    <row r="624" spans="1:7" s="95" customFormat="1" ht="18" customHeight="1">
      <c r="A624" s="96">
        <v>613</v>
      </c>
      <c r="B624" s="97" t="s">
        <v>417</v>
      </c>
      <c r="C624" s="98">
        <v>15000</v>
      </c>
      <c r="D624" s="99" t="s">
        <v>412</v>
      </c>
      <c r="E624" s="100">
        <v>2010</v>
      </c>
      <c r="F624" s="101"/>
      <c r="G624" s="102"/>
    </row>
    <row r="625" spans="1:7" s="95" customFormat="1" ht="18" customHeight="1">
      <c r="A625" s="96">
        <v>614</v>
      </c>
      <c r="B625" s="97" t="s">
        <v>418</v>
      </c>
      <c r="C625" s="98">
        <v>19000</v>
      </c>
      <c r="D625" s="99" t="s">
        <v>412</v>
      </c>
      <c r="E625" s="100">
        <v>2010</v>
      </c>
      <c r="F625" s="101"/>
      <c r="G625" s="102"/>
    </row>
    <row r="626" spans="1:7" s="95" customFormat="1" ht="18" customHeight="1">
      <c r="A626" s="96">
        <v>615</v>
      </c>
      <c r="B626" s="97" t="s">
        <v>419</v>
      </c>
      <c r="C626" s="98">
        <v>60000</v>
      </c>
      <c r="D626" s="99" t="s">
        <v>296</v>
      </c>
      <c r="E626" s="100">
        <v>2010</v>
      </c>
      <c r="F626" s="101"/>
      <c r="G626" s="102"/>
    </row>
    <row r="627" spans="1:7" s="95" customFormat="1" ht="18" customHeight="1">
      <c r="A627" s="96">
        <v>616</v>
      </c>
      <c r="B627" s="97" t="s">
        <v>420</v>
      </c>
      <c r="C627" s="98">
        <v>18000</v>
      </c>
      <c r="D627" s="99" t="s">
        <v>296</v>
      </c>
      <c r="E627" s="100">
        <v>2009</v>
      </c>
      <c r="F627" s="101"/>
      <c r="G627" s="102"/>
    </row>
    <row r="628" spans="1:7" s="95" customFormat="1" ht="18" customHeight="1">
      <c r="A628" s="96">
        <v>617</v>
      </c>
      <c r="B628" s="97" t="s">
        <v>421</v>
      </c>
      <c r="C628" s="98">
        <v>34000</v>
      </c>
      <c r="D628" s="99" t="s">
        <v>298</v>
      </c>
      <c r="E628" s="100">
        <v>2010</v>
      </c>
      <c r="F628" s="101"/>
      <c r="G628" s="102"/>
    </row>
    <row r="629" spans="1:7" s="95" customFormat="1" ht="18" customHeight="1">
      <c r="A629" s="96">
        <v>618</v>
      </c>
      <c r="B629" s="97" t="s">
        <v>422</v>
      </c>
      <c r="C629" s="98">
        <v>30000</v>
      </c>
      <c r="D629" s="99" t="s">
        <v>298</v>
      </c>
      <c r="E629" s="100">
        <v>2010</v>
      </c>
      <c r="F629" s="101"/>
      <c r="G629" s="102"/>
    </row>
    <row r="630" spans="1:7" s="95" customFormat="1" ht="18" customHeight="1">
      <c r="A630" s="96">
        <v>619</v>
      </c>
      <c r="B630" s="97" t="s">
        <v>423</v>
      </c>
      <c r="C630" s="98">
        <v>30000</v>
      </c>
      <c r="D630" s="99" t="s">
        <v>298</v>
      </c>
      <c r="E630" s="100">
        <v>2010</v>
      </c>
      <c r="F630" s="101"/>
      <c r="G630" s="102"/>
    </row>
    <row r="631" spans="1:7" s="95" customFormat="1" ht="18" customHeight="1">
      <c r="A631" s="96">
        <v>620</v>
      </c>
      <c r="B631" s="97" t="s">
        <v>424</v>
      </c>
      <c r="C631" s="98">
        <v>30000</v>
      </c>
      <c r="D631" s="99" t="s">
        <v>298</v>
      </c>
      <c r="E631" s="100">
        <v>2010</v>
      </c>
      <c r="F631" s="101"/>
      <c r="G631" s="102"/>
    </row>
    <row r="632" spans="1:7" s="95" customFormat="1" ht="18" customHeight="1">
      <c r="A632" s="96">
        <v>621</v>
      </c>
      <c r="B632" s="97" t="s">
        <v>425</v>
      </c>
      <c r="C632" s="98">
        <v>30000</v>
      </c>
      <c r="D632" s="99" t="s">
        <v>298</v>
      </c>
      <c r="E632" s="100">
        <v>2010</v>
      </c>
      <c r="F632" s="101"/>
      <c r="G632" s="102"/>
    </row>
    <row r="633" spans="1:7" s="95" customFormat="1" ht="18" customHeight="1">
      <c r="A633" s="96">
        <v>622</v>
      </c>
      <c r="B633" s="97" t="s">
        <v>426</v>
      </c>
      <c r="C633" s="98">
        <v>53000</v>
      </c>
      <c r="D633" s="99" t="s">
        <v>314</v>
      </c>
      <c r="E633" s="100">
        <v>2010</v>
      </c>
      <c r="F633" s="101"/>
      <c r="G633" s="102"/>
    </row>
    <row r="634" spans="1:7" s="95" customFormat="1" ht="18" customHeight="1">
      <c r="A634" s="96">
        <v>623</v>
      </c>
      <c r="B634" s="97" t="s">
        <v>427</v>
      </c>
      <c r="C634" s="98">
        <v>120000</v>
      </c>
      <c r="D634" s="99" t="s">
        <v>314</v>
      </c>
      <c r="E634" s="100">
        <v>2010</v>
      </c>
      <c r="F634" s="101"/>
      <c r="G634" s="102"/>
    </row>
    <row r="635" spans="1:7" s="95" customFormat="1" ht="18" customHeight="1">
      <c r="A635" s="103">
        <v>624</v>
      </c>
      <c r="B635" s="104" t="s">
        <v>428</v>
      </c>
      <c r="C635" s="105">
        <v>34000</v>
      </c>
      <c r="D635" s="106" t="s">
        <v>305</v>
      </c>
      <c r="E635" s="107">
        <v>2011</v>
      </c>
      <c r="F635" s="108"/>
      <c r="G635" s="109"/>
    </row>
    <row r="636" spans="1:7" ht="18.75">
      <c r="A636" s="110"/>
      <c r="B636" s="111"/>
      <c r="C636" s="112"/>
      <c r="D636" s="113"/>
      <c r="E636" s="114"/>
      <c r="F636" s="115">
        <f>SUM(F9:F506)</f>
        <v>0</v>
      </c>
      <c r="G636" s="115">
        <f>SUM(G9:G506)</f>
        <v>0</v>
      </c>
    </row>
    <row r="637" spans="3:7" s="117" customFormat="1" ht="9.75" customHeight="1">
      <c r="C637" s="118"/>
      <c r="F637" s="119"/>
      <c r="G637" s="119"/>
    </row>
    <row r="638" spans="3:7" s="120" customFormat="1" ht="18.75">
      <c r="C638" s="121"/>
      <c r="D638" s="120" t="s">
        <v>429</v>
      </c>
      <c r="F638" s="122"/>
      <c r="G638" s="122"/>
    </row>
    <row r="639" spans="3:7" s="117" customFormat="1" ht="18.75">
      <c r="C639" s="118"/>
      <c r="D639" s="123"/>
      <c r="E639" s="123"/>
      <c r="F639" s="123" t="s">
        <v>430</v>
      </c>
      <c r="G639" s="119"/>
    </row>
    <row r="640" spans="2:7" s="117" customFormat="1" ht="18.75">
      <c r="B640" s="120" t="s">
        <v>431</v>
      </c>
      <c r="C640" s="118"/>
      <c r="D640" s="123"/>
      <c r="E640" s="123" t="s">
        <v>432</v>
      </c>
      <c r="F640" s="119"/>
      <c r="G640" s="119"/>
    </row>
    <row r="641" spans="3:7" s="117" customFormat="1" ht="17.25">
      <c r="C641" s="118"/>
      <c r="F641" s="119"/>
      <c r="G641" s="119"/>
    </row>
    <row r="642" spans="1:7" s="117" customFormat="1" ht="17.25">
      <c r="A642" s="124"/>
      <c r="C642" s="118"/>
      <c r="F642" s="119"/>
      <c r="G642" s="119"/>
    </row>
    <row r="643" spans="1:7" s="117" customFormat="1" ht="17.25">
      <c r="A643" s="124"/>
      <c r="C643" s="118"/>
      <c r="F643" s="119"/>
      <c r="G643" s="119"/>
    </row>
    <row r="644" spans="1:7" s="117" customFormat="1" ht="17.25">
      <c r="A644" s="124"/>
      <c r="C644" s="118"/>
      <c r="F644" s="119"/>
      <c r="G644" s="119"/>
    </row>
    <row r="645" spans="1:7" s="117" customFormat="1" ht="17.25">
      <c r="A645" s="124"/>
      <c r="C645" s="118"/>
      <c r="F645" s="119"/>
      <c r="G645" s="119"/>
    </row>
    <row r="646" spans="3:7" s="117" customFormat="1" ht="17.25">
      <c r="C646" s="118"/>
      <c r="F646" s="119"/>
      <c r="G646" s="119"/>
    </row>
    <row r="647" spans="3:7" s="117" customFormat="1" ht="17.25">
      <c r="C647" s="118"/>
      <c r="F647" s="119"/>
      <c r="G647" s="119"/>
    </row>
  </sheetData>
  <printOptions/>
  <pageMargins left="0.5" right="0.25" top="0.5" bottom="0.5" header="0.25" footer="0.25"/>
  <pageSetup horizontalDpi="600" verticalDpi="600" orientation="landscape" paperSize="9" r:id="rId2"/>
  <headerFooter alignWithMargins="0">
    <oddFooter>&amp;C&amp;F -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NHN</dc:creator>
  <cp:keywords/>
  <dc:description/>
  <cp:lastModifiedBy>User</cp:lastModifiedBy>
  <cp:lastPrinted>2011-03-30T01:20:44Z</cp:lastPrinted>
  <dcterms:created xsi:type="dcterms:W3CDTF">2011-03-30T01:16:42Z</dcterms:created>
  <dcterms:modified xsi:type="dcterms:W3CDTF">2011-03-30T01:27:10Z</dcterms:modified>
  <cp:category/>
  <cp:version/>
  <cp:contentType/>
  <cp:contentStatus/>
</cp:coreProperties>
</file>