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685" firstSheet="2" activeTab="4"/>
  </bookViews>
  <sheets>
    <sheet name="HL-HK THCS" sheetId="1" r:id="rId1"/>
    <sheet name="HL-HK THPT" sheetId="2" r:id="rId2"/>
    <sheet name="HL-HK HS dan toc thieu so THCS" sheetId="3" r:id="rId3"/>
    <sheet name="HLHK HS dan toc thieu so THPT" sheetId="4" r:id="rId4"/>
    <sheet name="Tot nghiep" sheetId="5" r:id="rId5"/>
    <sheet name="Học 2buoi ngay THPT" sheetId="6" r:id="rId6"/>
    <sheet name="Hoc 2buoi ngay THCS" sheetId="7" r:id="rId7"/>
  </sheets>
  <definedNames/>
  <calcPr fullCalcOnLoad="1"/>
</workbook>
</file>

<file path=xl/sharedStrings.xml><?xml version="1.0" encoding="utf-8"?>
<sst xmlns="http://schemas.openxmlformats.org/spreadsheetml/2006/main" count="628" uniqueCount="66">
  <si>
    <t>TT</t>
  </si>
  <si>
    <t>TB</t>
  </si>
  <si>
    <t>SL</t>
  </si>
  <si>
    <t>TL</t>
  </si>
  <si>
    <t>Tỉnh, thành phố</t>
  </si>
  <si>
    <t>Tổng số HS</t>
  </si>
  <si>
    <t>Tốt</t>
  </si>
  <si>
    <t>Cả nước</t>
  </si>
  <si>
    <t xml:space="preserve"> HẠNH KIỂM</t>
  </si>
  <si>
    <t xml:space="preserve"> HỌC LỰC</t>
  </si>
  <si>
    <t>Khá</t>
  </si>
  <si>
    <t>Yếu</t>
  </si>
  <si>
    <t>Giỏi</t>
  </si>
  <si>
    <t>Kém</t>
  </si>
  <si>
    <t xml:space="preserve"> </t>
  </si>
  <si>
    <t>Tốt nghiệp THCS</t>
  </si>
  <si>
    <t>Tốt nghiệp THPT</t>
  </si>
  <si>
    <t>TS HS xét TN</t>
  </si>
  <si>
    <t xml:space="preserve">Số HS TN </t>
  </si>
  <si>
    <t>Tỷ lệ %</t>
  </si>
  <si>
    <t>Tỉ lệ TN năm học trước</t>
  </si>
  <si>
    <t>TS HS dự thi TN</t>
  </si>
  <si>
    <t>TRƯỜNG</t>
  </si>
  <si>
    <t>LỚP</t>
  </si>
  <si>
    <t>HỌC SINH</t>
  </si>
  <si>
    <t>Tỉ lệ</t>
  </si>
  <si>
    <t>TS lớp</t>
  </si>
  <si>
    <t>TS Lớp được học 2 buổi/ngày</t>
  </si>
  <si>
    <t>TSHS</t>
  </si>
  <si>
    <t>TSHS được học 2 buổi/ngày</t>
  </si>
  <si>
    <t>TRƯỜNG, LỚP, HỌC SINH  THPT ĐƯỢC HỌC 2 BUỔI/NGÀY</t>
  </si>
  <si>
    <t>TRƯỜNG, LỚP, HỌC SINH  THCS ĐƯỢC HỌC 2 BUỔI/NGÀY</t>
  </si>
  <si>
    <r>
      <t>KẾT Q</t>
    </r>
    <r>
      <rPr>
        <b/>
        <sz val="10"/>
        <rFont val=".VnTimeH"/>
        <family val="2"/>
      </rPr>
      <t>u</t>
    </r>
    <r>
      <rPr>
        <b/>
        <sz val="10"/>
        <rFont val="Times New Roman"/>
        <family val="1"/>
      </rPr>
      <t>Ả XẾP LOẠI HỌC LỰC, HẠNH KIỂM NĂM HỌC 2013 - 2014 LỚP 9</t>
    </r>
  </si>
  <si>
    <r>
      <t>KẾT Q</t>
    </r>
    <r>
      <rPr>
        <b/>
        <sz val="10"/>
        <rFont val=".VnTimeH"/>
        <family val="2"/>
      </rPr>
      <t>u</t>
    </r>
    <r>
      <rPr>
        <b/>
        <sz val="10"/>
        <rFont val="Times New Roman"/>
        <family val="1"/>
      </rPr>
      <t>Ả XẾP LOẠI HỌC LỰC, HẠNH KIỂM NĂM HỌC 2013 - 2014 LỚP 10</t>
    </r>
  </si>
  <si>
    <r>
      <t>KẾT Q</t>
    </r>
    <r>
      <rPr>
        <b/>
        <sz val="10"/>
        <rFont val=".VnTimeH"/>
        <family val="2"/>
      </rPr>
      <t>u</t>
    </r>
    <r>
      <rPr>
        <b/>
        <sz val="10"/>
        <rFont val="Times New Roman"/>
        <family val="1"/>
      </rPr>
      <t>Ả XẾP LOẠI HỌC LỰC, HẠNH KIỂM NĂM HỌC 2013 - 2014 LỚP 11</t>
    </r>
  </si>
  <si>
    <r>
      <t>KẾT Q</t>
    </r>
    <r>
      <rPr>
        <b/>
        <sz val="10"/>
        <rFont val=".VnTimeH"/>
        <family val="2"/>
      </rPr>
      <t>u</t>
    </r>
    <r>
      <rPr>
        <b/>
        <sz val="10"/>
        <rFont val="Times New Roman"/>
        <family val="1"/>
      </rPr>
      <t>Ả XẾP LOẠI HỌC LỰC, HẠNH KIỂM  NĂM HỌC 2013 - 2014 LỚP 12</t>
    </r>
  </si>
  <si>
    <r>
      <t>KẾT Q</t>
    </r>
    <r>
      <rPr>
        <b/>
        <sz val="10"/>
        <rFont val=".VnTimeH"/>
        <family val="2"/>
      </rPr>
      <t>u</t>
    </r>
    <r>
      <rPr>
        <b/>
        <sz val="10"/>
        <rFont val="Times New Roman"/>
        <family val="1"/>
      </rPr>
      <t>Ả XẾP LOẠI HỌC LỰC, HẠNH KIỂM  NĂM HỌC 2013 - 2014 CẤP THPT</t>
    </r>
  </si>
  <si>
    <r>
      <t>KẾT Q</t>
    </r>
    <r>
      <rPr>
        <b/>
        <sz val="10"/>
        <rFont val=".VnTimeH"/>
        <family val="2"/>
      </rPr>
      <t>u</t>
    </r>
    <r>
      <rPr>
        <b/>
        <sz val="10"/>
        <rFont val="Times New Roman"/>
        <family val="1"/>
      </rPr>
      <t>Ả XẾP LOẠI HỌC LỰC, HẠNH KIỂM NĂM HỌC 2013 - 2014 CẤP THCS</t>
    </r>
  </si>
  <si>
    <t>Cả tỉnh</t>
  </si>
  <si>
    <t>Phòng GD&amp;ĐT</t>
  </si>
  <si>
    <t>Châu Thành</t>
  </si>
  <si>
    <t>Bình Đại</t>
  </si>
  <si>
    <t>Giồng Trôm</t>
  </si>
  <si>
    <t>Ba Tri</t>
  </si>
  <si>
    <t>TP Bến Tre</t>
  </si>
  <si>
    <t>Chợ Lách</t>
  </si>
  <si>
    <t>Mỏ Cày Bắc</t>
  </si>
  <si>
    <t>Mỏ Cày Nam</t>
  </si>
  <si>
    <t>Thaạnh Phú</t>
  </si>
  <si>
    <r>
      <t>KẾT Q</t>
    </r>
    <r>
      <rPr>
        <b/>
        <sz val="10"/>
        <rFont val=".VnTimeH"/>
        <family val="2"/>
      </rPr>
      <t>u</t>
    </r>
    <r>
      <rPr>
        <b/>
        <sz val="10"/>
        <rFont val="Times New Roman"/>
        <family val="1"/>
      </rPr>
      <t>Ả XẾP LOẠI HỌC LỰC, HẠNH KIỂM NĂM HỌC 2014 - 2015 LỚP 6</t>
    </r>
  </si>
  <si>
    <r>
      <t>KẾT Q</t>
    </r>
    <r>
      <rPr>
        <b/>
        <sz val="10"/>
        <rFont val=".VnTimeH"/>
        <family val="2"/>
      </rPr>
      <t>u</t>
    </r>
    <r>
      <rPr>
        <b/>
        <sz val="10"/>
        <rFont val="Times New Roman"/>
        <family val="1"/>
      </rPr>
      <t>Ả XẾP LOẠI HỌC LỰC, HẠNH KIỂM NĂM HỌC 2014 - 2015 LỚP 7</t>
    </r>
  </si>
  <si>
    <r>
      <t>KẾT Q</t>
    </r>
    <r>
      <rPr>
        <b/>
        <sz val="10"/>
        <rFont val=".VnTimeH"/>
        <family val="2"/>
      </rPr>
      <t>u</t>
    </r>
    <r>
      <rPr>
        <b/>
        <sz val="10"/>
        <rFont val="Times New Roman"/>
        <family val="1"/>
      </rPr>
      <t>Ả XẾP LOẠI HỌC LỰC, HẠNH KIỂM NĂM HỌC 2014 - 2015 LỚP 8</t>
    </r>
  </si>
  <si>
    <r>
      <t>KẾT Q</t>
    </r>
    <r>
      <rPr>
        <b/>
        <sz val="10"/>
        <rFont val=".VnTimeH"/>
        <family val="2"/>
      </rPr>
      <t>u</t>
    </r>
    <r>
      <rPr>
        <b/>
        <sz val="10"/>
        <rFont val="Times New Roman"/>
        <family val="1"/>
      </rPr>
      <t>Ả XẾP LOẠI HỌC LỰC, HẠNH KIỂM NĂM HỌC 2014 - 2015 LỚP 9</t>
    </r>
  </si>
  <si>
    <r>
      <t>KẾT Q</t>
    </r>
    <r>
      <rPr>
        <b/>
        <sz val="10"/>
        <rFont val=".VnTimeH"/>
        <family val="2"/>
      </rPr>
      <t>u</t>
    </r>
    <r>
      <rPr>
        <b/>
        <sz val="10"/>
        <rFont val="Times New Roman"/>
        <family val="1"/>
      </rPr>
      <t>Ả XẾP LOẠI HỌC LỰC, HẠNH KIỂM NĂM HỌC 2014 - 2015 CẤP THCS</t>
    </r>
  </si>
  <si>
    <t>Thạnh Phú</t>
  </si>
  <si>
    <r>
      <t>KẾT Q</t>
    </r>
    <r>
      <rPr>
        <b/>
        <sz val="10"/>
        <rFont val=".VnTimeH"/>
        <family val="2"/>
      </rPr>
      <t>u</t>
    </r>
    <r>
      <rPr>
        <b/>
        <sz val="10"/>
        <rFont val="Times New Roman"/>
        <family val="1"/>
      </rPr>
      <t>Ả XẾP LOẠI HỌC LỰC, HẠNH KIỂM NĂM HỌC 2014 - 2015 LỚP 6 (HS DT thiểu số)</t>
    </r>
  </si>
  <si>
    <t>Trường THPT</t>
  </si>
  <si>
    <r>
      <t>KẾT Q</t>
    </r>
    <r>
      <rPr>
        <b/>
        <sz val="10"/>
        <rFont val=".VnTimeH"/>
        <family val="2"/>
      </rPr>
      <t>u</t>
    </r>
    <r>
      <rPr>
        <b/>
        <sz val="10"/>
        <rFont val="Times New Roman"/>
        <family val="1"/>
      </rPr>
      <t>Ả XẾP LOẠI HỌC LỰC, HẠNH KIỂM NĂM HỌC 2014 - 2015 LỚP 10</t>
    </r>
  </si>
  <si>
    <r>
      <t>KẾT Q</t>
    </r>
    <r>
      <rPr>
        <b/>
        <sz val="10"/>
        <rFont val=".VnTimeH"/>
        <family val="2"/>
      </rPr>
      <t>u</t>
    </r>
    <r>
      <rPr>
        <b/>
        <sz val="10"/>
        <rFont val="Times New Roman"/>
        <family val="1"/>
      </rPr>
      <t>Ả XẾP LOẠI HỌC LỰC, HẠNH KIỂM NĂM HỌC 2014 - 2015 LỚP 11</t>
    </r>
  </si>
  <si>
    <r>
      <t>KẾT Q</t>
    </r>
    <r>
      <rPr>
        <b/>
        <sz val="10"/>
        <rFont val=".VnTimeH"/>
        <family val="2"/>
      </rPr>
      <t>u</t>
    </r>
    <r>
      <rPr>
        <b/>
        <sz val="10"/>
        <rFont val="Times New Roman"/>
        <family val="1"/>
      </rPr>
      <t>Ả XẾP LOẠI HỌC LỰC, HẠNH KIỂM NĂM HỌC 2014 - 2015 LỚP 12</t>
    </r>
  </si>
  <si>
    <r>
      <t>KẾT Q</t>
    </r>
    <r>
      <rPr>
        <b/>
        <sz val="10"/>
        <rFont val=".VnTimeH"/>
        <family val="2"/>
      </rPr>
      <t>u</t>
    </r>
    <r>
      <rPr>
        <b/>
        <sz val="10"/>
        <rFont val="Times New Roman"/>
        <family val="1"/>
      </rPr>
      <t>Ả XẾP LOẠI HỌC LỰC, HẠNH KIỂM KÌ I  NĂM HỌC 2014 - 2015 CẤP THPT</t>
    </r>
  </si>
  <si>
    <t>Cvar tỉnh</t>
  </si>
  <si>
    <t>Nguyễn Đình Chiểu</t>
  </si>
  <si>
    <t>……………………</t>
  </si>
  <si>
    <t>………………………</t>
  </si>
  <si>
    <t>Tên trường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</si>
</sst>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0;\-0;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"/>
    <numFmt numFmtId="179" formatCode="0.0000"/>
    <numFmt numFmtId="180" formatCode="0.000"/>
    <numFmt numFmtId="181" formatCode="#,##0.0"/>
    <numFmt numFmtId="182" formatCode="#,#00"/>
    <numFmt numFmtId="183" formatCode="#.#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.VnTimeH"/>
      <family val="2"/>
    </font>
    <font>
      <b/>
      <sz val="8"/>
      <name val="Times New Roman"/>
      <family val="1"/>
    </font>
    <font>
      <b/>
      <sz val="8"/>
      <name val=".VnTime"/>
      <family val="2"/>
    </font>
    <font>
      <sz val="8"/>
      <name val=".VnTime"/>
      <family val="2"/>
    </font>
    <font>
      <i/>
      <sz val="8"/>
      <name val=".VnTime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3" fontId="7" fillId="33" borderId="15" xfId="0" applyNumberFormat="1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181" fontId="12" fillId="33" borderId="17" xfId="0" applyNumberFormat="1" applyFont="1" applyFill="1" applyBorder="1" applyAlignment="1">
      <alignment/>
    </xf>
    <xf numFmtId="3" fontId="7" fillId="33" borderId="18" xfId="0" applyNumberFormat="1" applyFont="1" applyFill="1" applyBorder="1" applyAlignment="1">
      <alignment/>
    </xf>
    <xf numFmtId="181" fontId="12" fillId="33" borderId="19" xfId="0" applyNumberFormat="1" applyFont="1" applyFill="1" applyBorder="1" applyAlignment="1">
      <alignment/>
    </xf>
    <xf numFmtId="3" fontId="7" fillId="33" borderId="20" xfId="0" applyNumberFormat="1" applyFont="1" applyFill="1" applyBorder="1" applyAlignment="1">
      <alignment/>
    </xf>
    <xf numFmtId="181" fontId="12" fillId="33" borderId="21" xfId="0" applyNumberFormat="1" applyFont="1" applyFill="1" applyBorder="1" applyAlignment="1">
      <alignment/>
    </xf>
    <xf numFmtId="181" fontId="12" fillId="33" borderId="22" xfId="0" applyNumberFormat="1" applyFont="1" applyFill="1" applyBorder="1" applyAlignment="1">
      <alignment/>
    </xf>
    <xf numFmtId="0" fontId="11" fillId="33" borderId="23" xfId="0" applyFont="1" applyFill="1" applyBorder="1" applyAlignment="1">
      <alignment horizontal="center"/>
    </xf>
    <xf numFmtId="0" fontId="11" fillId="33" borderId="24" xfId="0" applyFont="1" applyFill="1" applyBorder="1" applyAlignment="1">
      <alignment/>
    </xf>
    <xf numFmtId="3" fontId="11" fillId="33" borderId="23" xfId="0" applyNumberFormat="1" applyFont="1" applyFill="1" applyBorder="1" applyAlignment="1">
      <alignment horizontal="right" wrapText="1"/>
    </xf>
    <xf numFmtId="3" fontId="11" fillId="33" borderId="25" xfId="0" applyNumberFormat="1" applyFont="1" applyFill="1" applyBorder="1" applyAlignment="1">
      <alignment horizontal="right" wrapText="1"/>
    </xf>
    <xf numFmtId="3" fontId="11" fillId="33" borderId="26" xfId="0" applyNumberFormat="1" applyFont="1" applyFill="1" applyBorder="1" applyAlignment="1">
      <alignment horizontal="right" wrapText="1"/>
    </xf>
    <xf numFmtId="3" fontId="11" fillId="33" borderId="23" xfId="0" applyNumberFormat="1" applyFont="1" applyFill="1" applyBorder="1" applyAlignment="1">
      <alignment/>
    </xf>
    <xf numFmtId="3" fontId="11" fillId="33" borderId="25" xfId="0" applyNumberFormat="1" applyFont="1" applyFill="1" applyBorder="1" applyAlignment="1">
      <alignment/>
    </xf>
    <xf numFmtId="3" fontId="11" fillId="33" borderId="26" xfId="0" applyNumberFormat="1" applyFont="1" applyFill="1" applyBorder="1" applyAlignment="1">
      <alignment/>
    </xf>
    <xf numFmtId="3" fontId="11" fillId="33" borderId="27" xfId="0" applyNumberFormat="1" applyFont="1" applyFill="1" applyBorder="1" applyAlignment="1">
      <alignment/>
    </xf>
    <xf numFmtId="3" fontId="11" fillId="33" borderId="11" xfId="0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3" fontId="11" fillId="33" borderId="14" xfId="0" applyNumberFormat="1" applyFont="1" applyFill="1" applyBorder="1" applyAlignment="1">
      <alignment/>
    </xf>
    <xf numFmtId="0" fontId="11" fillId="33" borderId="28" xfId="0" applyFont="1" applyFill="1" applyBorder="1" applyAlignment="1">
      <alignment horizontal="center"/>
    </xf>
    <xf numFmtId="0" fontId="11" fillId="33" borderId="29" xfId="0" applyFont="1" applyFill="1" applyBorder="1" applyAlignment="1">
      <alignment/>
    </xf>
    <xf numFmtId="3" fontId="11" fillId="33" borderId="28" xfId="0" applyNumberFormat="1" applyFont="1" applyFill="1" applyBorder="1" applyAlignment="1">
      <alignment/>
    </xf>
    <xf numFmtId="3" fontId="11" fillId="33" borderId="30" xfId="0" applyNumberFormat="1" applyFont="1" applyFill="1" applyBorder="1" applyAlignment="1">
      <alignment/>
    </xf>
    <xf numFmtId="3" fontId="11" fillId="33" borderId="31" xfId="0" applyNumberFormat="1" applyFont="1" applyFill="1" applyBorder="1" applyAlignment="1">
      <alignment/>
    </xf>
    <xf numFmtId="0" fontId="11" fillId="33" borderId="32" xfId="0" applyFont="1" applyFill="1" applyBorder="1" applyAlignment="1">
      <alignment horizontal="center"/>
    </xf>
    <xf numFmtId="3" fontId="11" fillId="33" borderId="25" xfId="0" applyNumberFormat="1" applyFont="1" applyFill="1" applyBorder="1" applyAlignment="1">
      <alignment horizontal="right"/>
    </xf>
    <xf numFmtId="3" fontId="11" fillId="33" borderId="33" xfId="0" applyNumberFormat="1" applyFont="1" applyFill="1" applyBorder="1" applyAlignment="1">
      <alignment/>
    </xf>
    <xf numFmtId="3" fontId="11" fillId="33" borderId="30" xfId="0" applyNumberFormat="1" applyFont="1" applyFill="1" applyBorder="1" applyAlignment="1">
      <alignment horizontal="right"/>
    </xf>
    <xf numFmtId="3" fontId="11" fillId="33" borderId="23" xfId="0" applyNumberFormat="1" applyFont="1" applyFill="1" applyBorder="1" applyAlignment="1">
      <alignment horizontal="right" vertical="center"/>
    </xf>
    <xf numFmtId="3" fontId="11" fillId="33" borderId="25" xfId="0" applyNumberFormat="1" applyFont="1" applyFill="1" applyBorder="1" applyAlignment="1">
      <alignment horizontal="right" vertical="center"/>
    </xf>
    <xf numFmtId="3" fontId="11" fillId="33" borderId="26" xfId="0" applyNumberFormat="1" applyFont="1" applyFill="1" applyBorder="1" applyAlignment="1">
      <alignment horizontal="right" vertical="center"/>
    </xf>
    <xf numFmtId="0" fontId="11" fillId="33" borderId="24" xfId="0" applyFont="1" applyFill="1" applyBorder="1" applyAlignment="1">
      <alignment/>
    </xf>
    <xf numFmtId="3" fontId="11" fillId="33" borderId="23" xfId="0" applyNumberFormat="1" applyFont="1" applyFill="1" applyBorder="1" applyAlignment="1">
      <alignment/>
    </xf>
    <xf numFmtId="3" fontId="11" fillId="33" borderId="25" xfId="0" applyNumberFormat="1" applyFont="1" applyFill="1" applyBorder="1" applyAlignment="1">
      <alignment/>
    </xf>
    <xf numFmtId="3" fontId="11" fillId="33" borderId="26" xfId="0" applyNumberFormat="1" applyFont="1" applyFill="1" applyBorder="1" applyAlignment="1">
      <alignment/>
    </xf>
    <xf numFmtId="3" fontId="11" fillId="33" borderId="27" xfId="0" applyNumberFormat="1" applyFont="1" applyFill="1" applyBorder="1" applyAlignment="1">
      <alignment/>
    </xf>
    <xf numFmtId="0" fontId="11" fillId="33" borderId="24" xfId="0" applyFont="1" applyFill="1" applyBorder="1" applyAlignment="1">
      <alignment horizontal="left"/>
    </xf>
    <xf numFmtId="3" fontId="13" fillId="33" borderId="27" xfId="0" applyNumberFormat="1" applyFont="1" applyFill="1" applyBorder="1" applyAlignment="1">
      <alignment/>
    </xf>
    <xf numFmtId="3" fontId="11" fillId="33" borderId="23" xfId="0" applyNumberFormat="1" applyFont="1" applyFill="1" applyBorder="1" applyAlignment="1">
      <alignment horizontal="right" vertical="top" wrapText="1"/>
    </xf>
    <xf numFmtId="3" fontId="11" fillId="33" borderId="25" xfId="0" applyNumberFormat="1" applyFont="1" applyFill="1" applyBorder="1" applyAlignment="1">
      <alignment horizontal="right" vertical="top" wrapText="1"/>
    </xf>
    <xf numFmtId="3" fontId="11" fillId="33" borderId="26" xfId="0" applyNumberFormat="1" applyFont="1" applyFill="1" applyBorder="1" applyAlignment="1">
      <alignment horizontal="right" vertical="top" wrapText="1"/>
    </xf>
    <xf numFmtId="0" fontId="11" fillId="33" borderId="34" xfId="0" applyFont="1" applyFill="1" applyBorder="1" applyAlignment="1">
      <alignment/>
    </xf>
    <xf numFmtId="3" fontId="11" fillId="33" borderId="35" xfId="0" applyNumberFormat="1" applyFont="1" applyFill="1" applyBorder="1" applyAlignment="1">
      <alignment horizontal="right" wrapText="1"/>
    </xf>
    <xf numFmtId="3" fontId="11" fillId="33" borderId="0" xfId="0" applyNumberFormat="1" applyFont="1" applyFill="1" applyBorder="1" applyAlignment="1">
      <alignment horizontal="right" wrapText="1"/>
    </xf>
    <xf numFmtId="3" fontId="11" fillId="33" borderId="24" xfId="0" applyNumberFormat="1" applyFont="1" applyFill="1" applyBorder="1" applyAlignment="1">
      <alignment/>
    </xf>
    <xf numFmtId="3" fontId="11" fillId="33" borderId="36" xfId="0" applyNumberFormat="1" applyFont="1" applyFill="1" applyBorder="1" applyAlignment="1">
      <alignment/>
    </xf>
    <xf numFmtId="0" fontId="11" fillId="33" borderId="37" xfId="0" applyFont="1" applyFill="1" applyBorder="1" applyAlignment="1">
      <alignment/>
    </xf>
    <xf numFmtId="3" fontId="11" fillId="33" borderId="38" xfId="0" applyNumberFormat="1" applyFont="1" applyFill="1" applyBorder="1" applyAlignment="1">
      <alignment/>
    </xf>
    <xf numFmtId="3" fontId="11" fillId="33" borderId="32" xfId="0" applyNumberFormat="1" applyFont="1" applyFill="1" applyBorder="1" applyAlignment="1">
      <alignment/>
    </xf>
    <xf numFmtId="3" fontId="11" fillId="33" borderId="39" xfId="0" applyNumberFormat="1" applyFont="1" applyFill="1" applyBorder="1" applyAlignment="1">
      <alignment/>
    </xf>
    <xf numFmtId="3" fontId="11" fillId="33" borderId="40" xfId="0" applyNumberFormat="1" applyFont="1" applyFill="1" applyBorder="1" applyAlignment="1">
      <alignment/>
    </xf>
    <xf numFmtId="3" fontId="11" fillId="33" borderId="41" xfId="0" applyNumberFormat="1" applyFont="1" applyFill="1" applyBorder="1" applyAlignment="1">
      <alignment/>
    </xf>
    <xf numFmtId="3" fontId="11" fillId="33" borderId="42" xfId="0" applyNumberFormat="1" applyFont="1" applyFill="1" applyBorder="1" applyAlignment="1">
      <alignment/>
    </xf>
    <xf numFmtId="0" fontId="11" fillId="33" borderId="13" xfId="0" applyFont="1" applyFill="1" applyBorder="1" applyAlignment="1">
      <alignment/>
    </xf>
    <xf numFmtId="3" fontId="11" fillId="33" borderId="4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4" borderId="10" xfId="0" applyFill="1" applyBorder="1" applyAlignment="1">
      <alignment/>
    </xf>
    <xf numFmtId="3" fontId="11" fillId="33" borderId="44" xfId="0" applyNumberFormat="1" applyFont="1" applyFill="1" applyBorder="1" applyAlignment="1">
      <alignment/>
    </xf>
    <xf numFmtId="0" fontId="7" fillId="33" borderId="33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6" fillId="0" borderId="25" xfId="0" applyFont="1" applyBorder="1" applyAlignment="1">
      <alignment/>
    </xf>
    <xf numFmtId="0" fontId="16" fillId="35" borderId="25" xfId="0" applyFont="1" applyFill="1" applyBorder="1" applyAlignment="1">
      <alignment/>
    </xf>
    <xf numFmtId="0" fontId="0" fillId="0" borderId="25" xfId="0" applyBorder="1" applyAlignment="1">
      <alignment/>
    </xf>
    <xf numFmtId="0" fontId="11" fillId="33" borderId="25" xfId="0" applyFont="1" applyFill="1" applyBorder="1" applyAlignment="1">
      <alignment horizontal="center"/>
    </xf>
    <xf numFmtId="0" fontId="11" fillId="33" borderId="25" xfId="0" applyFont="1" applyFill="1" applyBorder="1" applyAlignment="1">
      <alignment/>
    </xf>
    <xf numFmtId="2" fontId="16" fillId="35" borderId="25" xfId="0" applyNumberFormat="1" applyFont="1" applyFill="1" applyBorder="1" applyAlignment="1">
      <alignment/>
    </xf>
    <xf numFmtId="0" fontId="14" fillId="0" borderId="25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7" fillId="33" borderId="4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/>
    </xf>
    <xf numFmtId="0" fontId="7" fillId="33" borderId="49" xfId="0" applyFont="1" applyFill="1" applyBorder="1" applyAlignment="1">
      <alignment horizontal="center"/>
    </xf>
    <xf numFmtId="0" fontId="14" fillId="0" borderId="25" xfId="0" applyFont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14" fillId="0" borderId="3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/>
    </xf>
    <xf numFmtId="0" fontId="17" fillId="0" borderId="2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27" sqref="J27"/>
    </sheetView>
  </sheetViews>
  <sheetFormatPr defaultColWidth="9.140625" defaultRowHeight="12.75"/>
  <cols>
    <col min="1" max="1" width="3.140625" style="1" customWidth="1"/>
    <col min="2" max="2" width="9.140625" style="1" customWidth="1"/>
    <col min="3" max="3" width="8.140625" style="1" customWidth="1"/>
    <col min="4" max="4" width="7.57421875" style="1" customWidth="1"/>
    <col min="5" max="5" width="5.8515625" style="1" customWidth="1"/>
    <col min="6" max="6" width="8.140625" style="1" customWidth="1"/>
    <col min="7" max="7" width="5.57421875" style="1" customWidth="1"/>
    <col min="8" max="8" width="7.421875" style="1" customWidth="1"/>
    <col min="9" max="9" width="4.421875" style="1" customWidth="1"/>
    <col min="10" max="10" width="6.28125" style="1" customWidth="1"/>
    <col min="11" max="11" width="5.7109375" style="1" customWidth="1"/>
    <col min="12" max="12" width="7.57421875" style="1" customWidth="1"/>
    <col min="13" max="13" width="5.00390625" style="1" customWidth="1"/>
    <col min="14" max="14" width="7.8515625" style="1" customWidth="1"/>
    <col min="15" max="15" width="5.7109375" style="1" customWidth="1"/>
    <col min="16" max="16" width="8.00390625" style="1" customWidth="1"/>
    <col min="17" max="17" width="5.28125" style="1" customWidth="1"/>
    <col min="18" max="18" width="7.140625" style="1" customWidth="1"/>
    <col min="19" max="19" width="4.421875" style="1" customWidth="1"/>
    <col min="20" max="20" width="5.7109375" style="1" customWidth="1"/>
    <col min="21" max="21" width="4.421875" style="1" customWidth="1"/>
    <col min="22" max="22" width="2.7109375" style="72" customWidth="1"/>
    <col min="23" max="41" width="9.140625" style="1" customWidth="1"/>
    <col min="42" max="42" width="3.7109375" style="72" customWidth="1"/>
    <col min="43" max="61" width="9.140625" style="1" customWidth="1"/>
    <col min="62" max="62" width="2.7109375" style="72" customWidth="1"/>
    <col min="63" max="81" width="9.140625" style="1" customWidth="1"/>
    <col min="82" max="82" width="2.00390625" style="72" customWidth="1"/>
    <col min="83" max="16384" width="9.140625" style="1" customWidth="1"/>
  </cols>
  <sheetData>
    <row r="1" spans="1:21" ht="12.75">
      <c r="A1" s="104"/>
      <c r="B1" s="105"/>
      <c r="C1" s="105"/>
      <c r="D1" s="105"/>
      <c r="E1" s="105"/>
      <c r="F1" s="105"/>
      <c r="G1" s="5"/>
      <c r="H1" s="5"/>
      <c r="I1" s="5"/>
      <c r="J1" s="5"/>
      <c r="K1" s="5"/>
      <c r="L1" s="5"/>
      <c r="M1" s="6"/>
      <c r="N1" s="5"/>
      <c r="O1" s="6"/>
      <c r="P1" s="5"/>
      <c r="Q1" s="6"/>
      <c r="R1" s="5"/>
      <c r="S1" s="6"/>
      <c r="T1" s="5"/>
      <c r="U1" s="6"/>
    </row>
    <row r="2" spans="2:101" ht="15.75" customHeight="1">
      <c r="B2" s="76"/>
      <c r="C2" s="94" t="s">
        <v>49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W2" s="94" t="s">
        <v>50</v>
      </c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Q2" s="94" t="s">
        <v>51</v>
      </c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K2" s="94" t="s">
        <v>52</v>
      </c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E2" s="94" t="s">
        <v>53</v>
      </c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</row>
    <row r="3" spans="1:21" ht="18.75" customHeight="1">
      <c r="A3" s="106"/>
      <c r="B3" s="107"/>
      <c r="C3" s="10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</row>
    <row r="4" spans="1:21" ht="15.75" customHeight="1" thickBot="1">
      <c r="A4" s="9"/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8"/>
    </row>
    <row r="5" spans="1:101" ht="12.75" customHeight="1">
      <c r="A5" s="108" t="s">
        <v>0</v>
      </c>
      <c r="B5" s="111" t="s">
        <v>39</v>
      </c>
      <c r="C5" s="95" t="s">
        <v>5</v>
      </c>
      <c r="D5" s="98" t="s">
        <v>8</v>
      </c>
      <c r="E5" s="99"/>
      <c r="F5" s="99"/>
      <c r="G5" s="99"/>
      <c r="H5" s="99"/>
      <c r="I5" s="99"/>
      <c r="J5" s="99"/>
      <c r="K5" s="100"/>
      <c r="L5" s="101" t="s">
        <v>9</v>
      </c>
      <c r="M5" s="99"/>
      <c r="N5" s="99"/>
      <c r="O5" s="99"/>
      <c r="P5" s="99"/>
      <c r="Q5" s="99"/>
      <c r="R5" s="99"/>
      <c r="S5" s="99"/>
      <c r="T5" s="99"/>
      <c r="U5" s="100"/>
      <c r="W5" s="95" t="s">
        <v>5</v>
      </c>
      <c r="X5" s="98" t="s">
        <v>8</v>
      </c>
      <c r="Y5" s="99"/>
      <c r="Z5" s="99"/>
      <c r="AA5" s="99"/>
      <c r="AB5" s="99"/>
      <c r="AC5" s="99"/>
      <c r="AD5" s="99"/>
      <c r="AE5" s="100"/>
      <c r="AF5" s="101" t="s">
        <v>9</v>
      </c>
      <c r="AG5" s="99"/>
      <c r="AH5" s="99"/>
      <c r="AI5" s="99"/>
      <c r="AJ5" s="99"/>
      <c r="AK5" s="99"/>
      <c r="AL5" s="99"/>
      <c r="AM5" s="99"/>
      <c r="AN5" s="99"/>
      <c r="AO5" s="100"/>
      <c r="AQ5" s="95" t="s">
        <v>5</v>
      </c>
      <c r="AR5" s="98" t="s">
        <v>8</v>
      </c>
      <c r="AS5" s="99"/>
      <c r="AT5" s="99"/>
      <c r="AU5" s="99"/>
      <c r="AV5" s="99"/>
      <c r="AW5" s="99"/>
      <c r="AX5" s="99"/>
      <c r="AY5" s="100"/>
      <c r="AZ5" s="101" t="s">
        <v>9</v>
      </c>
      <c r="BA5" s="99"/>
      <c r="BB5" s="99"/>
      <c r="BC5" s="99"/>
      <c r="BD5" s="99"/>
      <c r="BE5" s="99"/>
      <c r="BF5" s="99"/>
      <c r="BG5" s="99"/>
      <c r="BH5" s="99"/>
      <c r="BI5" s="100"/>
      <c r="BK5" s="95" t="s">
        <v>5</v>
      </c>
      <c r="BL5" s="98" t="s">
        <v>8</v>
      </c>
      <c r="BM5" s="99"/>
      <c r="BN5" s="99"/>
      <c r="BO5" s="99"/>
      <c r="BP5" s="99"/>
      <c r="BQ5" s="99"/>
      <c r="BR5" s="99"/>
      <c r="BS5" s="100"/>
      <c r="BT5" s="101" t="s">
        <v>9</v>
      </c>
      <c r="BU5" s="99"/>
      <c r="BV5" s="99"/>
      <c r="BW5" s="99"/>
      <c r="BX5" s="99"/>
      <c r="BY5" s="99"/>
      <c r="BZ5" s="99"/>
      <c r="CA5" s="99"/>
      <c r="CB5" s="99"/>
      <c r="CC5" s="100"/>
      <c r="CE5" s="95" t="s">
        <v>5</v>
      </c>
      <c r="CF5" s="98" t="s">
        <v>8</v>
      </c>
      <c r="CG5" s="99"/>
      <c r="CH5" s="99"/>
      <c r="CI5" s="99"/>
      <c r="CJ5" s="99"/>
      <c r="CK5" s="99"/>
      <c r="CL5" s="99"/>
      <c r="CM5" s="100"/>
      <c r="CN5" s="101" t="s">
        <v>9</v>
      </c>
      <c r="CO5" s="99"/>
      <c r="CP5" s="99"/>
      <c r="CQ5" s="99"/>
      <c r="CR5" s="99"/>
      <c r="CS5" s="99"/>
      <c r="CT5" s="99"/>
      <c r="CU5" s="99"/>
      <c r="CV5" s="99"/>
      <c r="CW5" s="100"/>
    </row>
    <row r="6" spans="1:101" ht="12.75" customHeight="1">
      <c r="A6" s="109"/>
      <c r="B6" s="112"/>
      <c r="C6" s="96"/>
      <c r="D6" s="102" t="s">
        <v>6</v>
      </c>
      <c r="E6" s="92"/>
      <c r="F6" s="92" t="s">
        <v>10</v>
      </c>
      <c r="G6" s="92"/>
      <c r="H6" s="92" t="s">
        <v>1</v>
      </c>
      <c r="I6" s="92"/>
      <c r="J6" s="92" t="s">
        <v>11</v>
      </c>
      <c r="K6" s="93"/>
      <c r="L6" s="103" t="s">
        <v>12</v>
      </c>
      <c r="M6" s="92"/>
      <c r="N6" s="92" t="s">
        <v>10</v>
      </c>
      <c r="O6" s="92"/>
      <c r="P6" s="92" t="s">
        <v>1</v>
      </c>
      <c r="Q6" s="92"/>
      <c r="R6" s="92" t="s">
        <v>11</v>
      </c>
      <c r="S6" s="92"/>
      <c r="T6" s="92" t="s">
        <v>13</v>
      </c>
      <c r="U6" s="93"/>
      <c r="W6" s="96"/>
      <c r="X6" s="102" t="s">
        <v>6</v>
      </c>
      <c r="Y6" s="92"/>
      <c r="Z6" s="92" t="s">
        <v>10</v>
      </c>
      <c r="AA6" s="92"/>
      <c r="AB6" s="92" t="s">
        <v>1</v>
      </c>
      <c r="AC6" s="92"/>
      <c r="AD6" s="92" t="s">
        <v>11</v>
      </c>
      <c r="AE6" s="93"/>
      <c r="AF6" s="103" t="s">
        <v>12</v>
      </c>
      <c r="AG6" s="92"/>
      <c r="AH6" s="92" t="s">
        <v>10</v>
      </c>
      <c r="AI6" s="92"/>
      <c r="AJ6" s="92" t="s">
        <v>1</v>
      </c>
      <c r="AK6" s="92"/>
      <c r="AL6" s="92" t="s">
        <v>11</v>
      </c>
      <c r="AM6" s="92"/>
      <c r="AN6" s="92" t="s">
        <v>13</v>
      </c>
      <c r="AO6" s="93"/>
      <c r="AQ6" s="96"/>
      <c r="AR6" s="102" t="s">
        <v>6</v>
      </c>
      <c r="AS6" s="92"/>
      <c r="AT6" s="92" t="s">
        <v>10</v>
      </c>
      <c r="AU6" s="92"/>
      <c r="AV6" s="92" t="s">
        <v>1</v>
      </c>
      <c r="AW6" s="92"/>
      <c r="AX6" s="92" t="s">
        <v>11</v>
      </c>
      <c r="AY6" s="93"/>
      <c r="AZ6" s="103" t="s">
        <v>12</v>
      </c>
      <c r="BA6" s="92"/>
      <c r="BB6" s="92" t="s">
        <v>10</v>
      </c>
      <c r="BC6" s="92"/>
      <c r="BD6" s="92" t="s">
        <v>1</v>
      </c>
      <c r="BE6" s="92"/>
      <c r="BF6" s="92" t="s">
        <v>11</v>
      </c>
      <c r="BG6" s="92"/>
      <c r="BH6" s="92" t="s">
        <v>13</v>
      </c>
      <c r="BI6" s="93"/>
      <c r="BK6" s="96"/>
      <c r="BL6" s="102" t="s">
        <v>6</v>
      </c>
      <c r="BM6" s="92"/>
      <c r="BN6" s="92" t="s">
        <v>10</v>
      </c>
      <c r="BO6" s="92"/>
      <c r="BP6" s="92" t="s">
        <v>1</v>
      </c>
      <c r="BQ6" s="92"/>
      <c r="BR6" s="92" t="s">
        <v>11</v>
      </c>
      <c r="BS6" s="93"/>
      <c r="BT6" s="103" t="s">
        <v>12</v>
      </c>
      <c r="BU6" s="92"/>
      <c r="BV6" s="92" t="s">
        <v>10</v>
      </c>
      <c r="BW6" s="92"/>
      <c r="BX6" s="92" t="s">
        <v>1</v>
      </c>
      <c r="BY6" s="92"/>
      <c r="BZ6" s="92" t="s">
        <v>11</v>
      </c>
      <c r="CA6" s="92"/>
      <c r="CB6" s="92" t="s">
        <v>13</v>
      </c>
      <c r="CC6" s="93"/>
      <c r="CE6" s="96"/>
      <c r="CF6" s="102" t="s">
        <v>6</v>
      </c>
      <c r="CG6" s="92"/>
      <c r="CH6" s="92" t="s">
        <v>10</v>
      </c>
      <c r="CI6" s="92"/>
      <c r="CJ6" s="92" t="s">
        <v>1</v>
      </c>
      <c r="CK6" s="92"/>
      <c r="CL6" s="92" t="s">
        <v>11</v>
      </c>
      <c r="CM6" s="93"/>
      <c r="CN6" s="103" t="s">
        <v>12</v>
      </c>
      <c r="CO6" s="92"/>
      <c r="CP6" s="92" t="s">
        <v>10</v>
      </c>
      <c r="CQ6" s="92"/>
      <c r="CR6" s="92" t="s">
        <v>1</v>
      </c>
      <c r="CS6" s="92"/>
      <c r="CT6" s="92" t="s">
        <v>11</v>
      </c>
      <c r="CU6" s="92"/>
      <c r="CV6" s="92" t="s">
        <v>13</v>
      </c>
      <c r="CW6" s="93"/>
    </row>
    <row r="7" spans="1:101" ht="15.75" customHeight="1" thickBot="1">
      <c r="A7" s="110"/>
      <c r="B7" s="113"/>
      <c r="C7" s="97"/>
      <c r="D7" s="12" t="s">
        <v>2</v>
      </c>
      <c r="E7" s="13" t="s">
        <v>3</v>
      </c>
      <c r="F7" s="13" t="s">
        <v>2</v>
      </c>
      <c r="G7" s="13" t="s">
        <v>3</v>
      </c>
      <c r="H7" s="13" t="s">
        <v>2</v>
      </c>
      <c r="I7" s="13" t="s">
        <v>3</v>
      </c>
      <c r="J7" s="13" t="s">
        <v>2</v>
      </c>
      <c r="K7" s="14" t="s">
        <v>3</v>
      </c>
      <c r="L7" s="15" t="s">
        <v>2</v>
      </c>
      <c r="M7" s="13" t="s">
        <v>3</v>
      </c>
      <c r="N7" s="13" t="s">
        <v>2</v>
      </c>
      <c r="O7" s="13" t="s">
        <v>3</v>
      </c>
      <c r="P7" s="13" t="s">
        <v>2</v>
      </c>
      <c r="Q7" s="13" t="s">
        <v>3</v>
      </c>
      <c r="R7" s="13" t="s">
        <v>2</v>
      </c>
      <c r="S7" s="13" t="s">
        <v>3</v>
      </c>
      <c r="T7" s="13" t="s">
        <v>2</v>
      </c>
      <c r="U7" s="14" t="s">
        <v>3</v>
      </c>
      <c r="W7" s="97"/>
      <c r="X7" s="12" t="s">
        <v>2</v>
      </c>
      <c r="Y7" s="13" t="s">
        <v>3</v>
      </c>
      <c r="Z7" s="13" t="s">
        <v>2</v>
      </c>
      <c r="AA7" s="13" t="s">
        <v>3</v>
      </c>
      <c r="AB7" s="13" t="s">
        <v>2</v>
      </c>
      <c r="AC7" s="13" t="s">
        <v>3</v>
      </c>
      <c r="AD7" s="13" t="s">
        <v>2</v>
      </c>
      <c r="AE7" s="14" t="s">
        <v>3</v>
      </c>
      <c r="AF7" s="15" t="s">
        <v>2</v>
      </c>
      <c r="AG7" s="13" t="s">
        <v>3</v>
      </c>
      <c r="AH7" s="13" t="s">
        <v>2</v>
      </c>
      <c r="AI7" s="13" t="s">
        <v>3</v>
      </c>
      <c r="AJ7" s="13" t="s">
        <v>2</v>
      </c>
      <c r="AK7" s="13" t="s">
        <v>3</v>
      </c>
      <c r="AL7" s="13" t="s">
        <v>2</v>
      </c>
      <c r="AM7" s="13" t="s">
        <v>3</v>
      </c>
      <c r="AN7" s="13" t="s">
        <v>2</v>
      </c>
      <c r="AO7" s="14" t="s">
        <v>3</v>
      </c>
      <c r="AQ7" s="97"/>
      <c r="AR7" s="12" t="s">
        <v>2</v>
      </c>
      <c r="AS7" s="13" t="s">
        <v>3</v>
      </c>
      <c r="AT7" s="13" t="s">
        <v>2</v>
      </c>
      <c r="AU7" s="13" t="s">
        <v>3</v>
      </c>
      <c r="AV7" s="13" t="s">
        <v>2</v>
      </c>
      <c r="AW7" s="13" t="s">
        <v>3</v>
      </c>
      <c r="AX7" s="13" t="s">
        <v>2</v>
      </c>
      <c r="AY7" s="14" t="s">
        <v>3</v>
      </c>
      <c r="AZ7" s="15" t="s">
        <v>2</v>
      </c>
      <c r="BA7" s="13" t="s">
        <v>3</v>
      </c>
      <c r="BB7" s="13" t="s">
        <v>2</v>
      </c>
      <c r="BC7" s="13" t="s">
        <v>3</v>
      </c>
      <c r="BD7" s="13" t="s">
        <v>2</v>
      </c>
      <c r="BE7" s="13" t="s">
        <v>3</v>
      </c>
      <c r="BF7" s="13" t="s">
        <v>2</v>
      </c>
      <c r="BG7" s="13" t="s">
        <v>3</v>
      </c>
      <c r="BH7" s="13" t="s">
        <v>2</v>
      </c>
      <c r="BI7" s="14" t="s">
        <v>3</v>
      </c>
      <c r="BK7" s="97"/>
      <c r="BL7" s="12" t="s">
        <v>2</v>
      </c>
      <c r="BM7" s="13" t="s">
        <v>3</v>
      </c>
      <c r="BN7" s="13" t="s">
        <v>2</v>
      </c>
      <c r="BO7" s="13" t="s">
        <v>3</v>
      </c>
      <c r="BP7" s="13" t="s">
        <v>2</v>
      </c>
      <c r="BQ7" s="13" t="s">
        <v>3</v>
      </c>
      <c r="BR7" s="13" t="s">
        <v>2</v>
      </c>
      <c r="BS7" s="14" t="s">
        <v>3</v>
      </c>
      <c r="BT7" s="15" t="s">
        <v>2</v>
      </c>
      <c r="BU7" s="13" t="s">
        <v>3</v>
      </c>
      <c r="BV7" s="13" t="s">
        <v>2</v>
      </c>
      <c r="BW7" s="13" t="s">
        <v>3</v>
      </c>
      <c r="BX7" s="13" t="s">
        <v>2</v>
      </c>
      <c r="BY7" s="13" t="s">
        <v>3</v>
      </c>
      <c r="BZ7" s="13" t="s">
        <v>2</v>
      </c>
      <c r="CA7" s="13" t="s">
        <v>3</v>
      </c>
      <c r="CB7" s="13" t="s">
        <v>2</v>
      </c>
      <c r="CC7" s="14" t="s">
        <v>3</v>
      </c>
      <c r="CE7" s="97"/>
      <c r="CF7" s="12" t="s">
        <v>2</v>
      </c>
      <c r="CG7" s="13" t="s">
        <v>3</v>
      </c>
      <c r="CH7" s="13" t="s">
        <v>2</v>
      </c>
      <c r="CI7" s="13" t="s">
        <v>3</v>
      </c>
      <c r="CJ7" s="13" t="s">
        <v>2</v>
      </c>
      <c r="CK7" s="13" t="s">
        <v>3</v>
      </c>
      <c r="CL7" s="13" t="s">
        <v>2</v>
      </c>
      <c r="CM7" s="14" t="s">
        <v>3</v>
      </c>
      <c r="CN7" s="15" t="s">
        <v>2</v>
      </c>
      <c r="CO7" s="13" t="s">
        <v>3</v>
      </c>
      <c r="CP7" s="13" t="s">
        <v>2</v>
      </c>
      <c r="CQ7" s="13" t="s">
        <v>3</v>
      </c>
      <c r="CR7" s="13" t="s">
        <v>2</v>
      </c>
      <c r="CS7" s="13" t="s">
        <v>3</v>
      </c>
      <c r="CT7" s="13" t="s">
        <v>2</v>
      </c>
      <c r="CU7" s="13" t="s">
        <v>3</v>
      </c>
      <c r="CV7" s="13" t="s">
        <v>2</v>
      </c>
      <c r="CW7" s="14" t="s">
        <v>3</v>
      </c>
    </row>
    <row r="8" spans="1:101" ht="13.5" thickBot="1">
      <c r="A8" s="114" t="s">
        <v>38</v>
      </c>
      <c r="B8" s="115"/>
      <c r="C8" s="16" t="e">
        <f>SUM(#REF!+#REF!+#REF!+#REF!+#REF!+#REF!+#REF!)</f>
        <v>#REF!</v>
      </c>
      <c r="D8" s="17" t="e">
        <f>SUM(#REF!+#REF!+#REF!+#REF!+#REF!+#REF!+#REF!)</f>
        <v>#REF!</v>
      </c>
      <c r="E8" s="18" t="e">
        <f>D8/C8*100</f>
        <v>#REF!</v>
      </c>
      <c r="F8" s="19" t="e">
        <f>SUM(#REF!+#REF!+#REF!+#REF!+#REF!+#REF!+#REF!)</f>
        <v>#REF!</v>
      </c>
      <c r="G8" s="18" t="e">
        <f>F8/C8*100</f>
        <v>#REF!</v>
      </c>
      <c r="H8" s="19" t="e">
        <f>SUM(#REF!+#REF!+#REF!+#REF!+#REF!+#REF!+#REF!)</f>
        <v>#REF!</v>
      </c>
      <c r="I8" s="18" t="e">
        <f>H8/C8*100</f>
        <v>#REF!</v>
      </c>
      <c r="J8" s="19" t="e">
        <f>SUM(#REF!+#REF!+#REF!+#REF!+#REF!+#REF!+#REF!)</f>
        <v>#REF!</v>
      </c>
      <c r="K8" s="20" t="e">
        <f>J8/C8*100</f>
        <v>#REF!</v>
      </c>
      <c r="L8" s="21" t="e">
        <f>SUM(#REF!+#REF!+#REF!+#REF!+#REF!+#REF!+#REF!)</f>
        <v>#REF!</v>
      </c>
      <c r="M8" s="18" t="e">
        <f>L8/C8*100</f>
        <v>#REF!</v>
      </c>
      <c r="N8" s="19" t="e">
        <f>SUM(#REF!+#REF!+#REF!+#REF!+#REF!+#REF!+#REF!)</f>
        <v>#REF!</v>
      </c>
      <c r="O8" s="18" t="e">
        <f>N8/C8*100</f>
        <v>#REF!</v>
      </c>
      <c r="P8" s="19" t="e">
        <f>SUM(#REF!+#REF!+#REF!+#REF!+#REF!+#REF!+#REF!)</f>
        <v>#REF!</v>
      </c>
      <c r="Q8" s="18" t="e">
        <f>P8/C8*100</f>
        <v>#REF!</v>
      </c>
      <c r="R8" s="19" t="e">
        <f>SUM(#REF!+#REF!+#REF!+#REF!+#REF!+#REF!+#REF!)</f>
        <v>#REF!</v>
      </c>
      <c r="S8" s="18" t="e">
        <f>R8/C8*100</f>
        <v>#REF!</v>
      </c>
      <c r="T8" s="19" t="e">
        <f>SUM(#REF!+#REF!+#REF!+#REF!+#REF!+#REF!+#REF!)</f>
        <v>#REF!</v>
      </c>
      <c r="U8" s="20" t="e">
        <f>T8/C8*100</f>
        <v>#REF!</v>
      </c>
      <c r="W8" s="16" t="e">
        <f>SUM(#REF!+#REF!+#REF!+#REF!+#REF!+#REF!+#REF!)</f>
        <v>#REF!</v>
      </c>
      <c r="X8" s="17" t="e">
        <f>SUM(#REF!+#REF!+#REF!+#REF!+#REF!+#REF!+#REF!)</f>
        <v>#REF!</v>
      </c>
      <c r="Y8" s="18" t="e">
        <f>X8/W8*100</f>
        <v>#REF!</v>
      </c>
      <c r="Z8" s="19" t="e">
        <f>SUM(#REF!+#REF!+#REF!+#REF!+#REF!+#REF!+#REF!)</f>
        <v>#REF!</v>
      </c>
      <c r="AA8" s="18" t="e">
        <f>Z8/W8*100</f>
        <v>#REF!</v>
      </c>
      <c r="AB8" s="19" t="e">
        <f>SUM(#REF!+#REF!+#REF!+#REF!+#REF!+#REF!+#REF!)</f>
        <v>#REF!</v>
      </c>
      <c r="AC8" s="18" t="e">
        <f>AB8/W8*100</f>
        <v>#REF!</v>
      </c>
      <c r="AD8" s="19" t="e">
        <f>SUM(#REF!+#REF!+#REF!+#REF!+#REF!+#REF!+#REF!)</f>
        <v>#REF!</v>
      </c>
      <c r="AE8" s="20" t="e">
        <f>AD8/W8*100</f>
        <v>#REF!</v>
      </c>
      <c r="AF8" s="21" t="e">
        <f>SUM(#REF!+#REF!+#REF!+#REF!+#REF!+#REF!+#REF!)</f>
        <v>#REF!</v>
      </c>
      <c r="AG8" s="18" t="e">
        <f>AF8/W8*100</f>
        <v>#REF!</v>
      </c>
      <c r="AH8" s="19" t="e">
        <f>SUM(#REF!+#REF!+#REF!+#REF!+#REF!+#REF!+#REF!)</f>
        <v>#REF!</v>
      </c>
      <c r="AI8" s="18" t="e">
        <f>AH8/W8*100</f>
        <v>#REF!</v>
      </c>
      <c r="AJ8" s="19" t="e">
        <f>SUM(#REF!+#REF!+#REF!+#REF!+#REF!+#REF!+#REF!)</f>
        <v>#REF!</v>
      </c>
      <c r="AK8" s="18" t="e">
        <f>AJ8/W8*100</f>
        <v>#REF!</v>
      </c>
      <c r="AL8" s="19" t="e">
        <f>SUM(#REF!+#REF!+#REF!+#REF!+#REF!+#REF!+#REF!)</f>
        <v>#REF!</v>
      </c>
      <c r="AM8" s="18" t="e">
        <f>AL8/W8*100</f>
        <v>#REF!</v>
      </c>
      <c r="AN8" s="19" t="e">
        <f>SUM(#REF!+#REF!+#REF!+#REF!+#REF!+#REF!+#REF!)</f>
        <v>#REF!</v>
      </c>
      <c r="AO8" s="20" t="e">
        <f>AN8/W8*100</f>
        <v>#REF!</v>
      </c>
      <c r="AQ8" s="16" t="e">
        <f>SUM(#REF!+#REF!+#REF!+#REF!+#REF!+#REF!+#REF!)</f>
        <v>#REF!</v>
      </c>
      <c r="AR8" s="17" t="e">
        <f>SUM(#REF!+#REF!+#REF!+#REF!+#REF!+#REF!+#REF!)</f>
        <v>#REF!</v>
      </c>
      <c r="AS8" s="18" t="e">
        <f>AR8/AQ8*100</f>
        <v>#REF!</v>
      </c>
      <c r="AT8" s="19" t="e">
        <f>SUM(#REF!+#REF!+#REF!+#REF!+#REF!+#REF!+#REF!)</f>
        <v>#REF!</v>
      </c>
      <c r="AU8" s="18" t="e">
        <f>AT8/AQ8*100</f>
        <v>#REF!</v>
      </c>
      <c r="AV8" s="19" t="e">
        <f>SUM(#REF!+#REF!+#REF!+#REF!+#REF!+#REF!+#REF!)</f>
        <v>#REF!</v>
      </c>
      <c r="AW8" s="18" t="e">
        <f>AV8/AQ8*100</f>
        <v>#REF!</v>
      </c>
      <c r="AX8" s="19" t="e">
        <f>SUM(#REF!+#REF!+#REF!+#REF!+#REF!+#REF!+#REF!)</f>
        <v>#REF!</v>
      </c>
      <c r="AY8" s="20" t="e">
        <f>AX8/AQ8*100</f>
        <v>#REF!</v>
      </c>
      <c r="AZ8" s="21" t="e">
        <f>SUM(#REF!+#REF!+#REF!+#REF!+#REF!+#REF!+#REF!)</f>
        <v>#REF!</v>
      </c>
      <c r="BA8" s="18" t="e">
        <f>AZ8/AQ8*100</f>
        <v>#REF!</v>
      </c>
      <c r="BB8" s="19" t="e">
        <f>SUM(#REF!+#REF!+#REF!+#REF!+#REF!+#REF!+#REF!)</f>
        <v>#REF!</v>
      </c>
      <c r="BC8" s="18" t="e">
        <f>BB8/AQ8*100</f>
        <v>#REF!</v>
      </c>
      <c r="BD8" s="19" t="e">
        <f>SUM(#REF!+#REF!+#REF!+#REF!+#REF!+#REF!+#REF!)</f>
        <v>#REF!</v>
      </c>
      <c r="BE8" s="18" t="e">
        <f>BD8/AQ8*100</f>
        <v>#REF!</v>
      </c>
      <c r="BF8" s="19" t="e">
        <f>SUM(#REF!+#REF!+#REF!+#REF!+#REF!+#REF!+#REF!)</f>
        <v>#REF!</v>
      </c>
      <c r="BG8" s="18" t="e">
        <f>BF8/AQ8*100</f>
        <v>#REF!</v>
      </c>
      <c r="BH8" s="19" t="e">
        <f>SUM(#REF!+#REF!+#REF!+#REF!+#REF!+#REF!+#REF!)</f>
        <v>#REF!</v>
      </c>
      <c r="BI8" s="20" t="e">
        <f>BH8/AQ8*100</f>
        <v>#REF!</v>
      </c>
      <c r="BK8" s="16" t="e">
        <f>SUM(#REF!+#REF!+#REF!+#REF!+#REF!+#REF!+#REF!)</f>
        <v>#REF!</v>
      </c>
      <c r="BL8" s="17" t="e">
        <f>SUM(#REF!+#REF!+#REF!+#REF!+#REF!+#REF!+#REF!)</f>
        <v>#REF!</v>
      </c>
      <c r="BM8" s="18" t="e">
        <f>BL8/BK8*100</f>
        <v>#REF!</v>
      </c>
      <c r="BN8" s="19" t="e">
        <f>SUM(#REF!+#REF!+#REF!+#REF!+#REF!+#REF!+#REF!)</f>
        <v>#REF!</v>
      </c>
      <c r="BO8" s="18" t="e">
        <f>BN8/BK8*100</f>
        <v>#REF!</v>
      </c>
      <c r="BP8" s="19" t="e">
        <f>SUM(#REF!+#REF!+#REF!+#REF!+#REF!+#REF!+#REF!)</f>
        <v>#REF!</v>
      </c>
      <c r="BQ8" s="18" t="e">
        <f>BP8/BK8*100</f>
        <v>#REF!</v>
      </c>
      <c r="BR8" s="19" t="e">
        <f>SUM(#REF!+#REF!+#REF!+#REF!+#REF!+#REF!+#REF!)</f>
        <v>#REF!</v>
      </c>
      <c r="BS8" s="20" t="e">
        <f>BR8/BK8*100</f>
        <v>#REF!</v>
      </c>
      <c r="BT8" s="21" t="e">
        <f>SUM(#REF!+#REF!+#REF!+#REF!+#REF!+#REF!+#REF!)</f>
        <v>#REF!</v>
      </c>
      <c r="BU8" s="18" t="e">
        <f>BT8/BK8*100</f>
        <v>#REF!</v>
      </c>
      <c r="BV8" s="19" t="e">
        <f>SUM(#REF!+#REF!+#REF!+#REF!+#REF!+#REF!+#REF!)</f>
        <v>#REF!</v>
      </c>
      <c r="BW8" s="18" t="e">
        <f>BV8/BK8*100</f>
        <v>#REF!</v>
      </c>
      <c r="BX8" s="19" t="e">
        <f>SUM(#REF!+#REF!+#REF!+#REF!+#REF!+#REF!+#REF!)</f>
        <v>#REF!</v>
      </c>
      <c r="BY8" s="18" t="e">
        <f>BX8/BK8*100</f>
        <v>#REF!</v>
      </c>
      <c r="BZ8" s="19" t="e">
        <f>SUM(#REF!+#REF!+#REF!+#REF!+#REF!+#REF!+#REF!)</f>
        <v>#REF!</v>
      </c>
      <c r="CA8" s="18" t="e">
        <f>BZ8/BK8*100</f>
        <v>#REF!</v>
      </c>
      <c r="CB8" s="19" t="e">
        <f>SUM(#REF!+#REF!+#REF!+#REF!+#REF!+#REF!+#REF!)</f>
        <v>#REF!</v>
      </c>
      <c r="CC8" s="20" t="e">
        <f>CB8/BK8*100</f>
        <v>#REF!</v>
      </c>
      <c r="CE8" s="16" t="e">
        <f>SUM(#REF!+#REF!+#REF!+#REF!+#REF!+#REF!+#REF!)</f>
        <v>#REF!</v>
      </c>
      <c r="CF8" s="17" t="e">
        <f>SUM(#REF!+#REF!+#REF!+#REF!+#REF!+#REF!+#REF!)</f>
        <v>#REF!</v>
      </c>
      <c r="CG8" s="18" t="e">
        <f>CF8/CE8*100</f>
        <v>#REF!</v>
      </c>
      <c r="CH8" s="19" t="e">
        <f>SUM(#REF!+#REF!+#REF!+#REF!+#REF!+#REF!+#REF!)</f>
        <v>#REF!</v>
      </c>
      <c r="CI8" s="18" t="e">
        <f>CH8/CE8*100</f>
        <v>#REF!</v>
      </c>
      <c r="CJ8" s="19" t="e">
        <f>SUM(#REF!+#REF!+#REF!+#REF!+#REF!+#REF!+#REF!)</f>
        <v>#REF!</v>
      </c>
      <c r="CK8" s="18" t="e">
        <f>CJ8/CE8*100</f>
        <v>#REF!</v>
      </c>
      <c r="CL8" s="19" t="e">
        <f>SUM(#REF!+#REF!+#REF!+#REF!+#REF!+#REF!+#REF!)</f>
        <v>#REF!</v>
      </c>
      <c r="CM8" s="20" t="e">
        <f>CL8/CE8*100</f>
        <v>#REF!</v>
      </c>
      <c r="CN8" s="21" t="e">
        <f>SUM(#REF!+#REF!+#REF!+#REF!+#REF!+#REF!+#REF!)</f>
        <v>#REF!</v>
      </c>
      <c r="CO8" s="18" t="e">
        <f>CN8/CE8*100</f>
        <v>#REF!</v>
      </c>
      <c r="CP8" s="19" t="e">
        <f>SUM(#REF!+#REF!+#REF!+#REF!+#REF!+#REF!+#REF!)</f>
        <v>#REF!</v>
      </c>
      <c r="CQ8" s="18" t="e">
        <f>CP8/CE8*100</f>
        <v>#REF!</v>
      </c>
      <c r="CR8" s="19" t="e">
        <f>SUM(#REF!+#REF!+#REF!+#REF!+#REF!+#REF!+#REF!)</f>
        <v>#REF!</v>
      </c>
      <c r="CS8" s="18" t="e">
        <f>CR8/CE8*100</f>
        <v>#REF!</v>
      </c>
      <c r="CT8" s="19" t="e">
        <f>SUM(#REF!+#REF!+#REF!+#REF!+#REF!+#REF!+#REF!)</f>
        <v>#REF!</v>
      </c>
      <c r="CU8" s="18" t="e">
        <f>CT8/CE8*100</f>
        <v>#REF!</v>
      </c>
      <c r="CV8" s="19" t="e">
        <f>SUM(#REF!+#REF!+#REF!+#REF!+#REF!+#REF!+#REF!)</f>
        <v>#REF!</v>
      </c>
      <c r="CW8" s="20" t="e">
        <f>CV8/CE8*100</f>
        <v>#REF!</v>
      </c>
    </row>
    <row r="9" spans="1:101" ht="13.5" thickBot="1">
      <c r="A9" s="24">
        <v>1</v>
      </c>
      <c r="B9" s="25" t="s">
        <v>40</v>
      </c>
      <c r="C9" s="32">
        <f aca="true" t="shared" si="0" ref="C9:C16">SUM(D9,F9,H9,J9)</f>
        <v>0</v>
      </c>
      <c r="D9" s="29"/>
      <c r="E9" s="22" t="e">
        <f aca="true" t="shared" si="1" ref="E9:E16">D9/C9*100</f>
        <v>#DIV/0!</v>
      </c>
      <c r="F9" s="30"/>
      <c r="G9" s="22" t="e">
        <f aca="true" t="shared" si="2" ref="G9:G16">F9/C9*100</f>
        <v>#DIV/0!</v>
      </c>
      <c r="H9" s="30"/>
      <c r="I9" s="22" t="e">
        <f aca="true" t="shared" si="3" ref="I9:I16">H9/C9*100</f>
        <v>#DIV/0!</v>
      </c>
      <c r="J9" s="30"/>
      <c r="K9" s="23" t="e">
        <f aca="true" t="shared" si="4" ref="K9:K16">J9/C9*100</f>
        <v>#DIV/0!</v>
      </c>
      <c r="L9" s="31"/>
      <c r="M9" s="22" t="e">
        <f aca="true" t="shared" si="5" ref="M9:M16">L9/C9*100</f>
        <v>#DIV/0!</v>
      </c>
      <c r="N9" s="42"/>
      <c r="O9" s="22" t="e">
        <f aca="true" t="shared" si="6" ref="O9:O16">N9/C9*100</f>
        <v>#DIV/0!</v>
      </c>
      <c r="P9" s="42"/>
      <c r="Q9" s="22" t="e">
        <f aca="true" t="shared" si="7" ref="Q9:Q16">P9/C9*100</f>
        <v>#DIV/0!</v>
      </c>
      <c r="R9" s="42"/>
      <c r="S9" s="22" t="e">
        <f aca="true" t="shared" si="8" ref="S9:S16">R9/C9*100</f>
        <v>#DIV/0!</v>
      </c>
      <c r="T9" s="42"/>
      <c r="U9" s="23" t="e">
        <f aca="true" t="shared" si="9" ref="U9:U16">T9/C9*100</f>
        <v>#DIV/0!</v>
      </c>
      <c r="W9" s="32">
        <f aca="true" t="shared" si="10" ref="W9:W14">SUM(X9,Z9,AB9,AD9)</f>
        <v>0</v>
      </c>
      <c r="X9" s="29"/>
      <c r="Y9" s="22" t="e">
        <f aca="true" t="shared" si="11" ref="Y9:Y16">X9/W9*100</f>
        <v>#DIV/0!</v>
      </c>
      <c r="Z9" s="30"/>
      <c r="AA9" s="18" t="e">
        <f aca="true" t="shared" si="12" ref="AA9:AA16">Z9/W9*100</f>
        <v>#DIV/0!</v>
      </c>
      <c r="AB9" s="30"/>
      <c r="AC9" s="18" t="e">
        <f aca="true" t="shared" si="13" ref="AC9:AC16">AB9/W9*100</f>
        <v>#DIV/0!</v>
      </c>
      <c r="AD9" s="30"/>
      <c r="AE9" s="20" t="e">
        <f aca="true" t="shared" si="14" ref="AE9:AE16">AD9/W9*100</f>
        <v>#DIV/0!</v>
      </c>
      <c r="AF9" s="31"/>
      <c r="AG9" s="18" t="e">
        <f aca="true" t="shared" si="15" ref="AG9:AG16">AF9/W9*100</f>
        <v>#DIV/0!</v>
      </c>
      <c r="AH9" s="42"/>
      <c r="AI9" s="18" t="e">
        <f aca="true" t="shared" si="16" ref="AI9:AI16">AH9/W9*100</f>
        <v>#DIV/0!</v>
      </c>
      <c r="AJ9" s="42"/>
      <c r="AK9" s="18" t="e">
        <f aca="true" t="shared" si="17" ref="AK9:AK16">AJ9/W9*100</f>
        <v>#DIV/0!</v>
      </c>
      <c r="AL9" s="42"/>
      <c r="AM9" s="18" t="e">
        <f aca="true" t="shared" si="18" ref="AM9:AM16">AL9/W9*100</f>
        <v>#DIV/0!</v>
      </c>
      <c r="AN9" s="42"/>
      <c r="AO9" s="20" t="e">
        <f aca="true" t="shared" si="19" ref="AO9:AO16">AN9/W9*100</f>
        <v>#DIV/0!</v>
      </c>
      <c r="AQ9" s="32">
        <f aca="true" t="shared" si="20" ref="AQ9:AQ14">SUM(AR9,AT9,AV9,AX9)</f>
        <v>0</v>
      </c>
      <c r="AR9" s="29"/>
      <c r="AS9" s="22" t="e">
        <f aca="true" t="shared" si="21" ref="AS9:AS16">AR9/AQ9*100</f>
        <v>#DIV/0!</v>
      </c>
      <c r="AT9" s="30"/>
      <c r="AU9" s="22" t="e">
        <f aca="true" t="shared" si="22" ref="AU9:AU16">AT9/AQ9*100</f>
        <v>#DIV/0!</v>
      </c>
      <c r="AV9" s="30"/>
      <c r="AW9" s="22" t="e">
        <f aca="true" t="shared" si="23" ref="AW9:AW16">AV9/AQ9*100</f>
        <v>#DIV/0!</v>
      </c>
      <c r="AX9" s="30"/>
      <c r="AY9" s="23" t="e">
        <f aca="true" t="shared" si="24" ref="AY9:AY16">AX9/AQ9*100</f>
        <v>#DIV/0!</v>
      </c>
      <c r="AZ9" s="31"/>
      <c r="BA9" s="22" t="e">
        <f aca="true" t="shared" si="25" ref="BA9:BA16">AZ9/AQ9*100</f>
        <v>#DIV/0!</v>
      </c>
      <c r="BB9" s="42"/>
      <c r="BC9" s="22" t="e">
        <f aca="true" t="shared" si="26" ref="BC9:BC16">BB9/AQ9*100</f>
        <v>#DIV/0!</v>
      </c>
      <c r="BD9" s="42"/>
      <c r="BE9" s="22" t="e">
        <f aca="true" t="shared" si="27" ref="BE9:BE16">BD9/AQ9*100</f>
        <v>#DIV/0!</v>
      </c>
      <c r="BF9" s="42"/>
      <c r="BG9" s="22" t="e">
        <f aca="true" t="shared" si="28" ref="BG9:BG16">BF9/AQ9*100</f>
        <v>#DIV/0!</v>
      </c>
      <c r="BH9" s="42"/>
      <c r="BI9" s="23" t="e">
        <f aca="true" t="shared" si="29" ref="BI9:BI16">BH9/AQ9*100</f>
        <v>#DIV/0!</v>
      </c>
      <c r="BK9" s="32">
        <f aca="true" t="shared" si="30" ref="BK9:BK14">SUM(BL9,BN9,BP9,BR9)</f>
        <v>0</v>
      </c>
      <c r="BL9" s="29"/>
      <c r="BM9" s="22" t="e">
        <f aca="true" t="shared" si="31" ref="BM9:BM16">BL9/BK9*100</f>
        <v>#DIV/0!</v>
      </c>
      <c r="BN9" s="30"/>
      <c r="BO9" s="22" t="e">
        <f aca="true" t="shared" si="32" ref="BO9:BO16">BN9/BK9*100</f>
        <v>#DIV/0!</v>
      </c>
      <c r="BP9" s="30"/>
      <c r="BQ9" s="22" t="e">
        <f aca="true" t="shared" si="33" ref="BQ9:BQ16">BP9/BK9*100</f>
        <v>#DIV/0!</v>
      </c>
      <c r="BR9" s="30"/>
      <c r="BS9" s="23" t="e">
        <f aca="true" t="shared" si="34" ref="BS9:BS16">BR9/BK9*100</f>
        <v>#DIV/0!</v>
      </c>
      <c r="BT9" s="31"/>
      <c r="BU9" s="22" t="e">
        <f aca="true" t="shared" si="35" ref="BU9:BU16">BT9/BK9*100</f>
        <v>#DIV/0!</v>
      </c>
      <c r="BV9" s="42"/>
      <c r="BW9" s="22" t="e">
        <f aca="true" t="shared" si="36" ref="BW9:BW16">BV9/BK9*100</f>
        <v>#DIV/0!</v>
      </c>
      <c r="BX9" s="42"/>
      <c r="BY9" s="22" t="e">
        <f aca="true" t="shared" si="37" ref="BY9:BY16">BX9/BK9*100</f>
        <v>#DIV/0!</v>
      </c>
      <c r="BZ9" s="42"/>
      <c r="CA9" s="22" t="e">
        <f aca="true" t="shared" si="38" ref="CA9:CA16">BZ9/BK9*100</f>
        <v>#DIV/0!</v>
      </c>
      <c r="CB9" s="42"/>
      <c r="CC9" s="23" t="e">
        <f aca="true" t="shared" si="39" ref="CC9:CC16">CB9/BK9*100</f>
        <v>#DIV/0!</v>
      </c>
      <c r="CE9" s="32">
        <f aca="true" t="shared" si="40" ref="CE9:CE14">SUM(CF9,CH9,CJ9,CL9)</f>
        <v>0</v>
      </c>
      <c r="CF9" s="26">
        <f aca="true" t="shared" si="41" ref="CF9:CF16">BL9+AR9+X9+D9</f>
        <v>0</v>
      </c>
      <c r="CG9" s="18" t="e">
        <f aca="true" t="shared" si="42" ref="CG9:CG16">CF9/CE9*100</f>
        <v>#DIV/0!</v>
      </c>
      <c r="CH9" s="27">
        <f aca="true" t="shared" si="43" ref="CH9:CH16">BN9+AT9+Z9+F9</f>
        <v>0</v>
      </c>
      <c r="CI9" s="18" t="e">
        <f aca="true" t="shared" si="44" ref="CI9:CI16">CH9/CE9*100</f>
        <v>#DIV/0!</v>
      </c>
      <c r="CJ9" s="27">
        <f aca="true" t="shared" si="45" ref="CJ9:CJ16">BP9+AV9+AB9+H9</f>
        <v>0</v>
      </c>
      <c r="CK9" s="18" t="e">
        <f aca="true" t="shared" si="46" ref="CK9:CK16">CJ9/CE9*100</f>
        <v>#DIV/0!</v>
      </c>
      <c r="CL9" s="27">
        <f aca="true" t="shared" si="47" ref="CL9:CL16">BR9+AX9+AD9+J9</f>
        <v>0</v>
      </c>
      <c r="CM9" s="20" t="e">
        <f aca="true" t="shared" si="48" ref="CM9:CM16">CL9/CE9*100</f>
        <v>#DIV/0!</v>
      </c>
      <c r="CN9" s="28">
        <f aca="true" t="shared" si="49" ref="CN9:CN16">BT9+AZ9+AF9+L9</f>
        <v>0</v>
      </c>
      <c r="CO9" s="18" t="e">
        <f aca="true" t="shared" si="50" ref="CO9:CO16">CN9/CE9*100</f>
        <v>#DIV/0!</v>
      </c>
      <c r="CP9" s="27">
        <f aca="true" t="shared" si="51" ref="CP9:CP16">BV9+BB9+AH9+N9</f>
        <v>0</v>
      </c>
      <c r="CQ9" s="18" t="e">
        <f aca="true" t="shared" si="52" ref="CQ9:CQ16">CP9/CE9*100</f>
        <v>#DIV/0!</v>
      </c>
      <c r="CR9" s="27">
        <f aca="true" t="shared" si="53" ref="CR9:CR16">BX9+BD9+AJ9+P9</f>
        <v>0</v>
      </c>
      <c r="CS9" s="18" t="e">
        <f aca="true" t="shared" si="54" ref="CS9:CS16">CR9/CE9*100</f>
        <v>#DIV/0!</v>
      </c>
      <c r="CT9" s="27">
        <f aca="true" t="shared" si="55" ref="CT9:CT16">BZ9+BF9+AL9+R9</f>
        <v>0</v>
      </c>
      <c r="CU9" s="18" t="e">
        <f aca="true" t="shared" si="56" ref="CU9:CU16">CT9/CE9*100</f>
        <v>#DIV/0!</v>
      </c>
      <c r="CV9" s="27">
        <f aca="true" t="shared" si="57" ref="CV9:CV16">CB9+BH9+AN9+T9</f>
        <v>0</v>
      </c>
      <c r="CW9" s="20" t="e">
        <f aca="true" t="shared" si="58" ref="CW9:CW16">CV9/CE9*100</f>
        <v>#DIV/0!</v>
      </c>
    </row>
    <row r="10" spans="1:101" ht="13.5" thickBot="1">
      <c r="A10" s="24">
        <v>2</v>
      </c>
      <c r="B10" s="25" t="s">
        <v>41</v>
      </c>
      <c r="C10" s="32">
        <f t="shared" si="0"/>
        <v>0</v>
      </c>
      <c r="D10" s="29"/>
      <c r="E10" s="22" t="e">
        <f t="shared" si="1"/>
        <v>#DIV/0!</v>
      </c>
      <c r="F10" s="30"/>
      <c r="G10" s="22" t="e">
        <f t="shared" si="2"/>
        <v>#DIV/0!</v>
      </c>
      <c r="H10" s="30"/>
      <c r="I10" s="22" t="e">
        <f t="shared" si="3"/>
        <v>#DIV/0!</v>
      </c>
      <c r="J10" s="30"/>
      <c r="K10" s="23" t="e">
        <f t="shared" si="4"/>
        <v>#DIV/0!</v>
      </c>
      <c r="L10" s="31"/>
      <c r="M10" s="22" t="e">
        <f t="shared" si="5"/>
        <v>#DIV/0!</v>
      </c>
      <c r="N10" s="42"/>
      <c r="O10" s="22" t="e">
        <f t="shared" si="6"/>
        <v>#DIV/0!</v>
      </c>
      <c r="P10" s="42"/>
      <c r="Q10" s="22" t="e">
        <f t="shared" si="7"/>
        <v>#DIV/0!</v>
      </c>
      <c r="R10" s="42"/>
      <c r="S10" s="22" t="e">
        <f t="shared" si="8"/>
        <v>#DIV/0!</v>
      </c>
      <c r="T10" s="42"/>
      <c r="U10" s="23" t="e">
        <f t="shared" si="9"/>
        <v>#DIV/0!</v>
      </c>
      <c r="W10" s="32">
        <f t="shared" si="10"/>
        <v>0</v>
      </c>
      <c r="X10" s="29"/>
      <c r="Y10" s="22" t="e">
        <f t="shared" si="11"/>
        <v>#DIV/0!</v>
      </c>
      <c r="Z10" s="30"/>
      <c r="AA10" s="18" t="e">
        <f t="shared" si="12"/>
        <v>#DIV/0!</v>
      </c>
      <c r="AB10" s="30"/>
      <c r="AC10" s="18" t="e">
        <f t="shared" si="13"/>
        <v>#DIV/0!</v>
      </c>
      <c r="AD10" s="30"/>
      <c r="AE10" s="20" t="e">
        <f t="shared" si="14"/>
        <v>#DIV/0!</v>
      </c>
      <c r="AF10" s="31"/>
      <c r="AG10" s="18" t="e">
        <f t="shared" si="15"/>
        <v>#DIV/0!</v>
      </c>
      <c r="AH10" s="42"/>
      <c r="AI10" s="18" t="e">
        <f t="shared" si="16"/>
        <v>#DIV/0!</v>
      </c>
      <c r="AJ10" s="42"/>
      <c r="AK10" s="18" t="e">
        <f t="shared" si="17"/>
        <v>#DIV/0!</v>
      </c>
      <c r="AL10" s="42"/>
      <c r="AM10" s="18" t="e">
        <f t="shared" si="18"/>
        <v>#DIV/0!</v>
      </c>
      <c r="AN10" s="42"/>
      <c r="AO10" s="20" t="e">
        <f t="shared" si="19"/>
        <v>#DIV/0!</v>
      </c>
      <c r="AQ10" s="32">
        <f t="shared" si="20"/>
        <v>0</v>
      </c>
      <c r="AR10" s="29"/>
      <c r="AS10" s="22" t="e">
        <f t="shared" si="21"/>
        <v>#DIV/0!</v>
      </c>
      <c r="AT10" s="30"/>
      <c r="AU10" s="22" t="e">
        <f t="shared" si="22"/>
        <v>#DIV/0!</v>
      </c>
      <c r="AV10" s="30"/>
      <c r="AW10" s="22" t="e">
        <f t="shared" si="23"/>
        <v>#DIV/0!</v>
      </c>
      <c r="AX10" s="30"/>
      <c r="AY10" s="23" t="e">
        <f t="shared" si="24"/>
        <v>#DIV/0!</v>
      </c>
      <c r="AZ10" s="31"/>
      <c r="BA10" s="22" t="e">
        <f t="shared" si="25"/>
        <v>#DIV/0!</v>
      </c>
      <c r="BB10" s="42"/>
      <c r="BC10" s="22" t="e">
        <f t="shared" si="26"/>
        <v>#DIV/0!</v>
      </c>
      <c r="BD10" s="42"/>
      <c r="BE10" s="22" t="e">
        <f t="shared" si="27"/>
        <v>#DIV/0!</v>
      </c>
      <c r="BF10" s="42"/>
      <c r="BG10" s="22" t="e">
        <f t="shared" si="28"/>
        <v>#DIV/0!</v>
      </c>
      <c r="BH10" s="42"/>
      <c r="BI10" s="23" t="e">
        <f t="shared" si="29"/>
        <v>#DIV/0!</v>
      </c>
      <c r="BK10" s="32">
        <f t="shared" si="30"/>
        <v>0</v>
      </c>
      <c r="BL10" s="29"/>
      <c r="BM10" s="22" t="e">
        <f t="shared" si="31"/>
        <v>#DIV/0!</v>
      </c>
      <c r="BN10" s="30"/>
      <c r="BO10" s="22" t="e">
        <f t="shared" si="32"/>
        <v>#DIV/0!</v>
      </c>
      <c r="BP10" s="30"/>
      <c r="BQ10" s="22" t="e">
        <f t="shared" si="33"/>
        <v>#DIV/0!</v>
      </c>
      <c r="BR10" s="30"/>
      <c r="BS10" s="23" t="e">
        <f t="shared" si="34"/>
        <v>#DIV/0!</v>
      </c>
      <c r="BT10" s="31"/>
      <c r="BU10" s="22" t="e">
        <f t="shared" si="35"/>
        <v>#DIV/0!</v>
      </c>
      <c r="BV10" s="42"/>
      <c r="BW10" s="22" t="e">
        <f t="shared" si="36"/>
        <v>#DIV/0!</v>
      </c>
      <c r="BX10" s="42"/>
      <c r="BY10" s="22" t="e">
        <f t="shared" si="37"/>
        <v>#DIV/0!</v>
      </c>
      <c r="BZ10" s="42"/>
      <c r="CA10" s="22" t="e">
        <f t="shared" si="38"/>
        <v>#DIV/0!</v>
      </c>
      <c r="CB10" s="42"/>
      <c r="CC10" s="23" t="e">
        <f t="shared" si="39"/>
        <v>#DIV/0!</v>
      </c>
      <c r="CE10" s="32">
        <f t="shared" si="40"/>
        <v>0</v>
      </c>
      <c r="CF10" s="26">
        <f t="shared" si="41"/>
        <v>0</v>
      </c>
      <c r="CG10" s="18" t="e">
        <f t="shared" si="42"/>
        <v>#DIV/0!</v>
      </c>
      <c r="CH10" s="27">
        <f t="shared" si="43"/>
        <v>0</v>
      </c>
      <c r="CI10" s="18" t="e">
        <f t="shared" si="44"/>
        <v>#DIV/0!</v>
      </c>
      <c r="CJ10" s="27">
        <f t="shared" si="45"/>
        <v>0</v>
      </c>
      <c r="CK10" s="18" t="e">
        <f t="shared" si="46"/>
        <v>#DIV/0!</v>
      </c>
      <c r="CL10" s="27">
        <f t="shared" si="47"/>
        <v>0</v>
      </c>
      <c r="CM10" s="20" t="e">
        <f t="shared" si="48"/>
        <v>#DIV/0!</v>
      </c>
      <c r="CN10" s="28">
        <f t="shared" si="49"/>
        <v>0</v>
      </c>
      <c r="CO10" s="18" t="e">
        <f t="shared" si="50"/>
        <v>#DIV/0!</v>
      </c>
      <c r="CP10" s="27">
        <f t="shared" si="51"/>
        <v>0</v>
      </c>
      <c r="CQ10" s="18" t="e">
        <f t="shared" si="52"/>
        <v>#DIV/0!</v>
      </c>
      <c r="CR10" s="27">
        <f t="shared" si="53"/>
        <v>0</v>
      </c>
      <c r="CS10" s="18" t="e">
        <f t="shared" si="54"/>
        <v>#DIV/0!</v>
      </c>
      <c r="CT10" s="27">
        <f t="shared" si="55"/>
        <v>0</v>
      </c>
      <c r="CU10" s="18" t="e">
        <f t="shared" si="56"/>
        <v>#DIV/0!</v>
      </c>
      <c r="CV10" s="27">
        <f t="shared" si="57"/>
        <v>0</v>
      </c>
      <c r="CW10" s="20" t="e">
        <f t="shared" si="58"/>
        <v>#DIV/0!</v>
      </c>
    </row>
    <row r="11" spans="1:101" ht="13.5" thickBot="1">
      <c r="A11" s="24">
        <v>3</v>
      </c>
      <c r="B11" s="25" t="s">
        <v>42</v>
      </c>
      <c r="C11" s="32">
        <f t="shared" si="0"/>
        <v>0</v>
      </c>
      <c r="D11" s="29"/>
      <c r="E11" s="22" t="e">
        <f t="shared" si="1"/>
        <v>#DIV/0!</v>
      </c>
      <c r="F11" s="30"/>
      <c r="G11" s="22" t="e">
        <f t="shared" si="2"/>
        <v>#DIV/0!</v>
      </c>
      <c r="H11" s="30"/>
      <c r="I11" s="22" t="e">
        <f t="shared" si="3"/>
        <v>#DIV/0!</v>
      </c>
      <c r="J11" s="30"/>
      <c r="K11" s="23" t="e">
        <f t="shared" si="4"/>
        <v>#DIV/0!</v>
      </c>
      <c r="L11" s="31"/>
      <c r="M11" s="22" t="e">
        <f t="shared" si="5"/>
        <v>#DIV/0!</v>
      </c>
      <c r="N11" s="42"/>
      <c r="O11" s="22" t="e">
        <f t="shared" si="6"/>
        <v>#DIV/0!</v>
      </c>
      <c r="P11" s="42"/>
      <c r="Q11" s="22" t="e">
        <f t="shared" si="7"/>
        <v>#DIV/0!</v>
      </c>
      <c r="R11" s="42"/>
      <c r="S11" s="22" t="e">
        <f t="shared" si="8"/>
        <v>#DIV/0!</v>
      </c>
      <c r="T11" s="42"/>
      <c r="U11" s="23" t="e">
        <f t="shared" si="9"/>
        <v>#DIV/0!</v>
      </c>
      <c r="W11" s="32">
        <f t="shared" si="10"/>
        <v>0</v>
      </c>
      <c r="X11" s="29"/>
      <c r="Y11" s="22" t="e">
        <f t="shared" si="11"/>
        <v>#DIV/0!</v>
      </c>
      <c r="Z11" s="30"/>
      <c r="AA11" s="18" t="e">
        <f t="shared" si="12"/>
        <v>#DIV/0!</v>
      </c>
      <c r="AB11" s="30"/>
      <c r="AC11" s="18" t="e">
        <f t="shared" si="13"/>
        <v>#DIV/0!</v>
      </c>
      <c r="AD11" s="30"/>
      <c r="AE11" s="20" t="e">
        <f t="shared" si="14"/>
        <v>#DIV/0!</v>
      </c>
      <c r="AF11" s="31"/>
      <c r="AG11" s="18" t="e">
        <f t="shared" si="15"/>
        <v>#DIV/0!</v>
      </c>
      <c r="AH11" s="42"/>
      <c r="AI11" s="18" t="e">
        <f t="shared" si="16"/>
        <v>#DIV/0!</v>
      </c>
      <c r="AJ11" s="42"/>
      <c r="AK11" s="18" t="e">
        <f t="shared" si="17"/>
        <v>#DIV/0!</v>
      </c>
      <c r="AL11" s="42"/>
      <c r="AM11" s="18" t="e">
        <f t="shared" si="18"/>
        <v>#DIV/0!</v>
      </c>
      <c r="AN11" s="42"/>
      <c r="AO11" s="20" t="e">
        <f t="shared" si="19"/>
        <v>#DIV/0!</v>
      </c>
      <c r="AQ11" s="32">
        <f t="shared" si="20"/>
        <v>0</v>
      </c>
      <c r="AR11" s="29"/>
      <c r="AS11" s="22" t="e">
        <f t="shared" si="21"/>
        <v>#DIV/0!</v>
      </c>
      <c r="AT11" s="30"/>
      <c r="AU11" s="22" t="e">
        <f t="shared" si="22"/>
        <v>#DIV/0!</v>
      </c>
      <c r="AV11" s="30"/>
      <c r="AW11" s="22" t="e">
        <f t="shared" si="23"/>
        <v>#DIV/0!</v>
      </c>
      <c r="AX11" s="30"/>
      <c r="AY11" s="23" t="e">
        <f t="shared" si="24"/>
        <v>#DIV/0!</v>
      </c>
      <c r="AZ11" s="31"/>
      <c r="BA11" s="22" t="e">
        <f t="shared" si="25"/>
        <v>#DIV/0!</v>
      </c>
      <c r="BB11" s="42"/>
      <c r="BC11" s="22" t="e">
        <f t="shared" si="26"/>
        <v>#DIV/0!</v>
      </c>
      <c r="BD11" s="42"/>
      <c r="BE11" s="22" t="e">
        <f t="shared" si="27"/>
        <v>#DIV/0!</v>
      </c>
      <c r="BF11" s="42"/>
      <c r="BG11" s="22" t="e">
        <f t="shared" si="28"/>
        <v>#DIV/0!</v>
      </c>
      <c r="BH11" s="42"/>
      <c r="BI11" s="23" t="e">
        <f t="shared" si="29"/>
        <v>#DIV/0!</v>
      </c>
      <c r="BK11" s="32">
        <f t="shared" si="30"/>
        <v>0</v>
      </c>
      <c r="BL11" s="29"/>
      <c r="BM11" s="22" t="e">
        <f t="shared" si="31"/>
        <v>#DIV/0!</v>
      </c>
      <c r="BN11" s="30"/>
      <c r="BO11" s="22" t="e">
        <f t="shared" si="32"/>
        <v>#DIV/0!</v>
      </c>
      <c r="BP11" s="30"/>
      <c r="BQ11" s="22" t="e">
        <f t="shared" si="33"/>
        <v>#DIV/0!</v>
      </c>
      <c r="BR11" s="30"/>
      <c r="BS11" s="23" t="e">
        <f t="shared" si="34"/>
        <v>#DIV/0!</v>
      </c>
      <c r="BT11" s="31"/>
      <c r="BU11" s="22" t="e">
        <f t="shared" si="35"/>
        <v>#DIV/0!</v>
      </c>
      <c r="BV11" s="42"/>
      <c r="BW11" s="22" t="e">
        <f t="shared" si="36"/>
        <v>#DIV/0!</v>
      </c>
      <c r="BX11" s="42"/>
      <c r="BY11" s="22" t="e">
        <f t="shared" si="37"/>
        <v>#DIV/0!</v>
      </c>
      <c r="BZ11" s="42"/>
      <c r="CA11" s="22" t="e">
        <f t="shared" si="38"/>
        <v>#DIV/0!</v>
      </c>
      <c r="CB11" s="42"/>
      <c r="CC11" s="23" t="e">
        <f t="shared" si="39"/>
        <v>#DIV/0!</v>
      </c>
      <c r="CE11" s="32">
        <f t="shared" si="40"/>
        <v>0</v>
      </c>
      <c r="CF11" s="26">
        <f t="shared" si="41"/>
        <v>0</v>
      </c>
      <c r="CG11" s="18" t="e">
        <f t="shared" si="42"/>
        <v>#DIV/0!</v>
      </c>
      <c r="CH11" s="27">
        <f t="shared" si="43"/>
        <v>0</v>
      </c>
      <c r="CI11" s="18" t="e">
        <f t="shared" si="44"/>
        <v>#DIV/0!</v>
      </c>
      <c r="CJ11" s="27">
        <f t="shared" si="45"/>
        <v>0</v>
      </c>
      <c r="CK11" s="18" t="e">
        <f t="shared" si="46"/>
        <v>#DIV/0!</v>
      </c>
      <c r="CL11" s="27">
        <f t="shared" si="47"/>
        <v>0</v>
      </c>
      <c r="CM11" s="20" t="e">
        <f t="shared" si="48"/>
        <v>#DIV/0!</v>
      </c>
      <c r="CN11" s="28">
        <f t="shared" si="49"/>
        <v>0</v>
      </c>
      <c r="CO11" s="18" t="e">
        <f t="shared" si="50"/>
        <v>#DIV/0!</v>
      </c>
      <c r="CP11" s="27">
        <f t="shared" si="51"/>
        <v>0</v>
      </c>
      <c r="CQ11" s="18" t="e">
        <f t="shared" si="52"/>
        <v>#DIV/0!</v>
      </c>
      <c r="CR11" s="27">
        <f t="shared" si="53"/>
        <v>0</v>
      </c>
      <c r="CS11" s="18" t="e">
        <f t="shared" si="54"/>
        <v>#DIV/0!</v>
      </c>
      <c r="CT11" s="27">
        <f t="shared" si="55"/>
        <v>0</v>
      </c>
      <c r="CU11" s="18" t="e">
        <f t="shared" si="56"/>
        <v>#DIV/0!</v>
      </c>
      <c r="CV11" s="27">
        <f t="shared" si="57"/>
        <v>0</v>
      </c>
      <c r="CW11" s="20" t="e">
        <f t="shared" si="58"/>
        <v>#DIV/0!</v>
      </c>
    </row>
    <row r="12" spans="1:101" ht="13.5" thickBot="1">
      <c r="A12" s="24">
        <v>4</v>
      </c>
      <c r="B12" s="25" t="s">
        <v>43</v>
      </c>
      <c r="C12" s="32">
        <f t="shared" si="0"/>
        <v>0</v>
      </c>
      <c r="D12" s="29"/>
      <c r="E12" s="22" t="e">
        <f t="shared" si="1"/>
        <v>#DIV/0!</v>
      </c>
      <c r="F12" s="30"/>
      <c r="G12" s="22" t="e">
        <f t="shared" si="2"/>
        <v>#DIV/0!</v>
      </c>
      <c r="H12" s="30"/>
      <c r="I12" s="22" t="e">
        <f t="shared" si="3"/>
        <v>#DIV/0!</v>
      </c>
      <c r="J12" s="30"/>
      <c r="K12" s="23" t="e">
        <f t="shared" si="4"/>
        <v>#DIV/0!</v>
      </c>
      <c r="L12" s="31"/>
      <c r="M12" s="22" t="e">
        <f t="shared" si="5"/>
        <v>#DIV/0!</v>
      </c>
      <c r="N12" s="42"/>
      <c r="O12" s="22" t="e">
        <f t="shared" si="6"/>
        <v>#DIV/0!</v>
      </c>
      <c r="P12" s="42"/>
      <c r="Q12" s="22" t="e">
        <f t="shared" si="7"/>
        <v>#DIV/0!</v>
      </c>
      <c r="R12" s="42"/>
      <c r="S12" s="22" t="e">
        <f t="shared" si="8"/>
        <v>#DIV/0!</v>
      </c>
      <c r="T12" s="42"/>
      <c r="U12" s="23" t="e">
        <f t="shared" si="9"/>
        <v>#DIV/0!</v>
      </c>
      <c r="W12" s="32">
        <f t="shared" si="10"/>
        <v>0</v>
      </c>
      <c r="X12" s="29"/>
      <c r="Y12" s="22" t="e">
        <f t="shared" si="11"/>
        <v>#DIV/0!</v>
      </c>
      <c r="Z12" s="30"/>
      <c r="AA12" s="18" t="e">
        <f t="shared" si="12"/>
        <v>#DIV/0!</v>
      </c>
      <c r="AB12" s="30"/>
      <c r="AC12" s="18" t="e">
        <f t="shared" si="13"/>
        <v>#DIV/0!</v>
      </c>
      <c r="AD12" s="30"/>
      <c r="AE12" s="20" t="e">
        <f t="shared" si="14"/>
        <v>#DIV/0!</v>
      </c>
      <c r="AF12" s="31"/>
      <c r="AG12" s="18" t="e">
        <f t="shared" si="15"/>
        <v>#DIV/0!</v>
      </c>
      <c r="AH12" s="42"/>
      <c r="AI12" s="18" t="e">
        <f t="shared" si="16"/>
        <v>#DIV/0!</v>
      </c>
      <c r="AJ12" s="42"/>
      <c r="AK12" s="18" t="e">
        <f t="shared" si="17"/>
        <v>#DIV/0!</v>
      </c>
      <c r="AL12" s="42"/>
      <c r="AM12" s="18" t="e">
        <f t="shared" si="18"/>
        <v>#DIV/0!</v>
      </c>
      <c r="AN12" s="42"/>
      <c r="AO12" s="20" t="e">
        <f t="shared" si="19"/>
        <v>#DIV/0!</v>
      </c>
      <c r="AQ12" s="32">
        <f t="shared" si="20"/>
        <v>0</v>
      </c>
      <c r="AR12" s="29"/>
      <c r="AS12" s="22" t="e">
        <f t="shared" si="21"/>
        <v>#DIV/0!</v>
      </c>
      <c r="AT12" s="30"/>
      <c r="AU12" s="22" t="e">
        <f t="shared" si="22"/>
        <v>#DIV/0!</v>
      </c>
      <c r="AV12" s="30"/>
      <c r="AW12" s="22" t="e">
        <f t="shared" si="23"/>
        <v>#DIV/0!</v>
      </c>
      <c r="AX12" s="30"/>
      <c r="AY12" s="23" t="e">
        <f t="shared" si="24"/>
        <v>#DIV/0!</v>
      </c>
      <c r="AZ12" s="31"/>
      <c r="BA12" s="22" t="e">
        <f t="shared" si="25"/>
        <v>#DIV/0!</v>
      </c>
      <c r="BB12" s="42"/>
      <c r="BC12" s="22" t="e">
        <f t="shared" si="26"/>
        <v>#DIV/0!</v>
      </c>
      <c r="BD12" s="42"/>
      <c r="BE12" s="22" t="e">
        <f t="shared" si="27"/>
        <v>#DIV/0!</v>
      </c>
      <c r="BF12" s="42"/>
      <c r="BG12" s="22" t="e">
        <f t="shared" si="28"/>
        <v>#DIV/0!</v>
      </c>
      <c r="BH12" s="42"/>
      <c r="BI12" s="23" t="e">
        <f t="shared" si="29"/>
        <v>#DIV/0!</v>
      </c>
      <c r="BK12" s="32">
        <f t="shared" si="30"/>
        <v>0</v>
      </c>
      <c r="BL12" s="29"/>
      <c r="BM12" s="22" t="e">
        <f t="shared" si="31"/>
        <v>#DIV/0!</v>
      </c>
      <c r="BN12" s="30"/>
      <c r="BO12" s="22" t="e">
        <f t="shared" si="32"/>
        <v>#DIV/0!</v>
      </c>
      <c r="BP12" s="30"/>
      <c r="BQ12" s="22" t="e">
        <f t="shared" si="33"/>
        <v>#DIV/0!</v>
      </c>
      <c r="BR12" s="30"/>
      <c r="BS12" s="23" t="e">
        <f t="shared" si="34"/>
        <v>#DIV/0!</v>
      </c>
      <c r="BT12" s="31"/>
      <c r="BU12" s="22" t="e">
        <f t="shared" si="35"/>
        <v>#DIV/0!</v>
      </c>
      <c r="BV12" s="42"/>
      <c r="BW12" s="22" t="e">
        <f t="shared" si="36"/>
        <v>#DIV/0!</v>
      </c>
      <c r="BX12" s="42"/>
      <c r="BY12" s="22" t="e">
        <f t="shared" si="37"/>
        <v>#DIV/0!</v>
      </c>
      <c r="BZ12" s="42"/>
      <c r="CA12" s="22" t="e">
        <f t="shared" si="38"/>
        <v>#DIV/0!</v>
      </c>
      <c r="CB12" s="42"/>
      <c r="CC12" s="23" t="e">
        <f t="shared" si="39"/>
        <v>#DIV/0!</v>
      </c>
      <c r="CE12" s="32">
        <f t="shared" si="40"/>
        <v>0</v>
      </c>
      <c r="CF12" s="26">
        <f t="shared" si="41"/>
        <v>0</v>
      </c>
      <c r="CG12" s="18" t="e">
        <f t="shared" si="42"/>
        <v>#DIV/0!</v>
      </c>
      <c r="CH12" s="27">
        <f t="shared" si="43"/>
        <v>0</v>
      </c>
      <c r="CI12" s="18" t="e">
        <f t="shared" si="44"/>
        <v>#DIV/0!</v>
      </c>
      <c r="CJ12" s="27">
        <f t="shared" si="45"/>
        <v>0</v>
      </c>
      <c r="CK12" s="18" t="e">
        <f t="shared" si="46"/>
        <v>#DIV/0!</v>
      </c>
      <c r="CL12" s="27">
        <f t="shared" si="47"/>
        <v>0</v>
      </c>
      <c r="CM12" s="20" t="e">
        <f t="shared" si="48"/>
        <v>#DIV/0!</v>
      </c>
      <c r="CN12" s="28">
        <f t="shared" si="49"/>
        <v>0</v>
      </c>
      <c r="CO12" s="18" t="e">
        <f t="shared" si="50"/>
        <v>#DIV/0!</v>
      </c>
      <c r="CP12" s="27">
        <f t="shared" si="51"/>
        <v>0</v>
      </c>
      <c r="CQ12" s="18" t="e">
        <f t="shared" si="52"/>
        <v>#DIV/0!</v>
      </c>
      <c r="CR12" s="27">
        <f t="shared" si="53"/>
        <v>0</v>
      </c>
      <c r="CS12" s="18" t="e">
        <f t="shared" si="54"/>
        <v>#DIV/0!</v>
      </c>
      <c r="CT12" s="27">
        <f t="shared" si="55"/>
        <v>0</v>
      </c>
      <c r="CU12" s="18" t="e">
        <f t="shared" si="56"/>
        <v>#DIV/0!</v>
      </c>
      <c r="CV12" s="27">
        <f t="shared" si="57"/>
        <v>0</v>
      </c>
      <c r="CW12" s="20" t="e">
        <f t="shared" si="58"/>
        <v>#DIV/0!</v>
      </c>
    </row>
    <row r="13" spans="1:101" ht="13.5" thickBot="1">
      <c r="A13" s="24">
        <v>5</v>
      </c>
      <c r="B13" s="25" t="s">
        <v>44</v>
      </c>
      <c r="C13" s="32">
        <f t="shared" si="0"/>
        <v>0</v>
      </c>
      <c r="D13" s="45"/>
      <c r="E13" s="22" t="e">
        <f t="shared" si="1"/>
        <v>#DIV/0!</v>
      </c>
      <c r="F13" s="46"/>
      <c r="G13" s="22" t="e">
        <f t="shared" si="2"/>
        <v>#DIV/0!</v>
      </c>
      <c r="H13" s="46"/>
      <c r="I13" s="22" t="e">
        <f t="shared" si="3"/>
        <v>#DIV/0!</v>
      </c>
      <c r="J13" s="46"/>
      <c r="K13" s="23" t="e">
        <f t="shared" si="4"/>
        <v>#DIV/0!</v>
      </c>
      <c r="L13" s="47"/>
      <c r="M13" s="22" t="e">
        <f t="shared" si="5"/>
        <v>#DIV/0!</v>
      </c>
      <c r="N13" s="46"/>
      <c r="O13" s="22" t="e">
        <f t="shared" si="6"/>
        <v>#DIV/0!</v>
      </c>
      <c r="P13" s="46"/>
      <c r="Q13" s="22" t="e">
        <f t="shared" si="7"/>
        <v>#DIV/0!</v>
      </c>
      <c r="R13" s="46"/>
      <c r="S13" s="22" t="e">
        <f t="shared" si="8"/>
        <v>#DIV/0!</v>
      </c>
      <c r="T13" s="46"/>
      <c r="U13" s="23" t="e">
        <f t="shared" si="9"/>
        <v>#DIV/0!</v>
      </c>
      <c r="W13" s="32">
        <f t="shared" si="10"/>
        <v>0</v>
      </c>
      <c r="X13" s="45"/>
      <c r="Y13" s="22" t="e">
        <f t="shared" si="11"/>
        <v>#DIV/0!</v>
      </c>
      <c r="Z13" s="46"/>
      <c r="AA13" s="18" t="e">
        <f t="shared" si="12"/>
        <v>#DIV/0!</v>
      </c>
      <c r="AB13" s="46"/>
      <c r="AC13" s="18" t="e">
        <f t="shared" si="13"/>
        <v>#DIV/0!</v>
      </c>
      <c r="AD13" s="46"/>
      <c r="AE13" s="20" t="e">
        <f t="shared" si="14"/>
        <v>#DIV/0!</v>
      </c>
      <c r="AF13" s="47"/>
      <c r="AG13" s="18" t="e">
        <f t="shared" si="15"/>
        <v>#DIV/0!</v>
      </c>
      <c r="AH13" s="46"/>
      <c r="AI13" s="18" t="e">
        <f t="shared" si="16"/>
        <v>#DIV/0!</v>
      </c>
      <c r="AJ13" s="46"/>
      <c r="AK13" s="18" t="e">
        <f t="shared" si="17"/>
        <v>#DIV/0!</v>
      </c>
      <c r="AL13" s="46"/>
      <c r="AM13" s="18" t="e">
        <f t="shared" si="18"/>
        <v>#DIV/0!</v>
      </c>
      <c r="AN13" s="46"/>
      <c r="AO13" s="20" t="e">
        <f t="shared" si="19"/>
        <v>#DIV/0!</v>
      </c>
      <c r="AQ13" s="32">
        <f t="shared" si="20"/>
        <v>0</v>
      </c>
      <c r="AR13" s="45"/>
      <c r="AS13" s="22" t="e">
        <f t="shared" si="21"/>
        <v>#DIV/0!</v>
      </c>
      <c r="AT13" s="46"/>
      <c r="AU13" s="22" t="e">
        <f t="shared" si="22"/>
        <v>#DIV/0!</v>
      </c>
      <c r="AV13" s="46"/>
      <c r="AW13" s="22" t="e">
        <f t="shared" si="23"/>
        <v>#DIV/0!</v>
      </c>
      <c r="AX13" s="46"/>
      <c r="AY13" s="23" t="e">
        <f t="shared" si="24"/>
        <v>#DIV/0!</v>
      </c>
      <c r="AZ13" s="47"/>
      <c r="BA13" s="22" t="e">
        <f t="shared" si="25"/>
        <v>#DIV/0!</v>
      </c>
      <c r="BB13" s="46"/>
      <c r="BC13" s="22" t="e">
        <f t="shared" si="26"/>
        <v>#DIV/0!</v>
      </c>
      <c r="BD13" s="46"/>
      <c r="BE13" s="22" t="e">
        <f t="shared" si="27"/>
        <v>#DIV/0!</v>
      </c>
      <c r="BF13" s="46"/>
      <c r="BG13" s="22" t="e">
        <f t="shared" si="28"/>
        <v>#DIV/0!</v>
      </c>
      <c r="BH13" s="46"/>
      <c r="BI13" s="23" t="e">
        <f t="shared" si="29"/>
        <v>#DIV/0!</v>
      </c>
      <c r="BK13" s="32">
        <f t="shared" si="30"/>
        <v>0</v>
      </c>
      <c r="BL13" s="45"/>
      <c r="BM13" s="22" t="e">
        <f t="shared" si="31"/>
        <v>#DIV/0!</v>
      </c>
      <c r="BN13" s="46"/>
      <c r="BO13" s="22" t="e">
        <f t="shared" si="32"/>
        <v>#DIV/0!</v>
      </c>
      <c r="BP13" s="46"/>
      <c r="BQ13" s="22" t="e">
        <f t="shared" si="33"/>
        <v>#DIV/0!</v>
      </c>
      <c r="BR13" s="46"/>
      <c r="BS13" s="23" t="e">
        <f t="shared" si="34"/>
        <v>#DIV/0!</v>
      </c>
      <c r="BT13" s="47"/>
      <c r="BU13" s="22" t="e">
        <f t="shared" si="35"/>
        <v>#DIV/0!</v>
      </c>
      <c r="BV13" s="46"/>
      <c r="BW13" s="22" t="e">
        <f t="shared" si="36"/>
        <v>#DIV/0!</v>
      </c>
      <c r="BX13" s="46"/>
      <c r="BY13" s="22" t="e">
        <f t="shared" si="37"/>
        <v>#DIV/0!</v>
      </c>
      <c r="BZ13" s="46"/>
      <c r="CA13" s="22" t="e">
        <f t="shared" si="38"/>
        <v>#DIV/0!</v>
      </c>
      <c r="CB13" s="46"/>
      <c r="CC13" s="23" t="e">
        <f t="shared" si="39"/>
        <v>#DIV/0!</v>
      </c>
      <c r="CE13" s="32">
        <f t="shared" si="40"/>
        <v>0</v>
      </c>
      <c r="CF13" s="26">
        <f t="shared" si="41"/>
        <v>0</v>
      </c>
      <c r="CG13" s="18" t="e">
        <f t="shared" si="42"/>
        <v>#DIV/0!</v>
      </c>
      <c r="CH13" s="27">
        <f t="shared" si="43"/>
        <v>0</v>
      </c>
      <c r="CI13" s="18" t="e">
        <f t="shared" si="44"/>
        <v>#DIV/0!</v>
      </c>
      <c r="CJ13" s="27">
        <f t="shared" si="45"/>
        <v>0</v>
      </c>
      <c r="CK13" s="18" t="e">
        <f t="shared" si="46"/>
        <v>#DIV/0!</v>
      </c>
      <c r="CL13" s="27">
        <f t="shared" si="47"/>
        <v>0</v>
      </c>
      <c r="CM13" s="20" t="e">
        <f t="shared" si="48"/>
        <v>#DIV/0!</v>
      </c>
      <c r="CN13" s="28">
        <f t="shared" si="49"/>
        <v>0</v>
      </c>
      <c r="CO13" s="18" t="e">
        <f t="shared" si="50"/>
        <v>#DIV/0!</v>
      </c>
      <c r="CP13" s="27">
        <f t="shared" si="51"/>
        <v>0</v>
      </c>
      <c r="CQ13" s="18" t="e">
        <f t="shared" si="52"/>
        <v>#DIV/0!</v>
      </c>
      <c r="CR13" s="27">
        <f t="shared" si="53"/>
        <v>0</v>
      </c>
      <c r="CS13" s="18" t="e">
        <f t="shared" si="54"/>
        <v>#DIV/0!</v>
      </c>
      <c r="CT13" s="27">
        <f t="shared" si="55"/>
        <v>0</v>
      </c>
      <c r="CU13" s="18" t="e">
        <f t="shared" si="56"/>
        <v>#DIV/0!</v>
      </c>
      <c r="CV13" s="27">
        <f t="shared" si="57"/>
        <v>0</v>
      </c>
      <c r="CW13" s="20" t="e">
        <f t="shared" si="58"/>
        <v>#DIV/0!</v>
      </c>
    </row>
    <row r="14" spans="1:101" s="2" customFormat="1" ht="13.5" thickBot="1">
      <c r="A14" s="24">
        <v>6</v>
      </c>
      <c r="B14" s="25" t="s">
        <v>45</v>
      </c>
      <c r="C14" s="32">
        <f t="shared" si="0"/>
        <v>0</v>
      </c>
      <c r="D14" s="49"/>
      <c r="E14" s="22" t="e">
        <f t="shared" si="1"/>
        <v>#DIV/0!</v>
      </c>
      <c r="F14" s="50"/>
      <c r="G14" s="22" t="e">
        <f>F14/C14*100</f>
        <v>#DIV/0!</v>
      </c>
      <c r="H14" s="50"/>
      <c r="I14" s="22" t="e">
        <f t="shared" si="3"/>
        <v>#DIV/0!</v>
      </c>
      <c r="J14" s="50"/>
      <c r="K14" s="23" t="e">
        <f t="shared" si="4"/>
        <v>#DIV/0!</v>
      </c>
      <c r="L14" s="51"/>
      <c r="M14" s="22" t="e">
        <f t="shared" si="5"/>
        <v>#DIV/0!</v>
      </c>
      <c r="N14" s="50"/>
      <c r="O14" s="22" t="e">
        <f t="shared" si="6"/>
        <v>#DIV/0!</v>
      </c>
      <c r="P14" s="50"/>
      <c r="Q14" s="22" t="e">
        <f t="shared" si="7"/>
        <v>#DIV/0!</v>
      </c>
      <c r="R14" s="50"/>
      <c r="S14" s="22" t="e">
        <f t="shared" si="8"/>
        <v>#DIV/0!</v>
      </c>
      <c r="T14" s="50"/>
      <c r="U14" s="23" t="e">
        <f t="shared" si="9"/>
        <v>#DIV/0!</v>
      </c>
      <c r="V14" s="73"/>
      <c r="W14" s="32">
        <f t="shared" si="10"/>
        <v>0</v>
      </c>
      <c r="X14" s="49"/>
      <c r="Y14" s="22" t="e">
        <f t="shared" si="11"/>
        <v>#DIV/0!</v>
      </c>
      <c r="Z14" s="50"/>
      <c r="AA14" s="18" t="e">
        <f t="shared" si="12"/>
        <v>#DIV/0!</v>
      </c>
      <c r="AB14" s="50"/>
      <c r="AC14" s="18" t="e">
        <f t="shared" si="13"/>
        <v>#DIV/0!</v>
      </c>
      <c r="AD14" s="50"/>
      <c r="AE14" s="20" t="e">
        <f t="shared" si="14"/>
        <v>#DIV/0!</v>
      </c>
      <c r="AF14" s="51"/>
      <c r="AG14" s="18" t="e">
        <f t="shared" si="15"/>
        <v>#DIV/0!</v>
      </c>
      <c r="AH14" s="50"/>
      <c r="AI14" s="18" t="e">
        <f t="shared" si="16"/>
        <v>#DIV/0!</v>
      </c>
      <c r="AJ14" s="50"/>
      <c r="AK14" s="18" t="e">
        <f t="shared" si="17"/>
        <v>#DIV/0!</v>
      </c>
      <c r="AL14" s="50"/>
      <c r="AM14" s="18" t="e">
        <f t="shared" si="18"/>
        <v>#DIV/0!</v>
      </c>
      <c r="AN14" s="50"/>
      <c r="AO14" s="20" t="e">
        <f t="shared" si="19"/>
        <v>#DIV/0!</v>
      </c>
      <c r="AP14" s="73"/>
      <c r="AQ14" s="32">
        <f t="shared" si="20"/>
        <v>0</v>
      </c>
      <c r="AR14" s="49"/>
      <c r="AS14" s="22" t="e">
        <f t="shared" si="21"/>
        <v>#DIV/0!</v>
      </c>
      <c r="AT14" s="50"/>
      <c r="AU14" s="22" t="e">
        <f t="shared" si="22"/>
        <v>#DIV/0!</v>
      </c>
      <c r="AV14" s="50"/>
      <c r="AW14" s="22" t="e">
        <f t="shared" si="23"/>
        <v>#DIV/0!</v>
      </c>
      <c r="AX14" s="50"/>
      <c r="AY14" s="23" t="e">
        <f t="shared" si="24"/>
        <v>#DIV/0!</v>
      </c>
      <c r="AZ14" s="51"/>
      <c r="BA14" s="22" t="e">
        <f t="shared" si="25"/>
        <v>#DIV/0!</v>
      </c>
      <c r="BB14" s="50"/>
      <c r="BC14" s="22" t="e">
        <f t="shared" si="26"/>
        <v>#DIV/0!</v>
      </c>
      <c r="BD14" s="50"/>
      <c r="BE14" s="22" t="e">
        <f t="shared" si="27"/>
        <v>#DIV/0!</v>
      </c>
      <c r="BF14" s="50"/>
      <c r="BG14" s="22" t="e">
        <f t="shared" si="28"/>
        <v>#DIV/0!</v>
      </c>
      <c r="BH14" s="50"/>
      <c r="BI14" s="23" t="e">
        <f t="shared" si="29"/>
        <v>#DIV/0!</v>
      </c>
      <c r="BJ14" s="73"/>
      <c r="BK14" s="32">
        <f t="shared" si="30"/>
        <v>0</v>
      </c>
      <c r="BL14" s="49"/>
      <c r="BM14" s="22" t="e">
        <f t="shared" si="31"/>
        <v>#DIV/0!</v>
      </c>
      <c r="BN14" s="50"/>
      <c r="BO14" s="22" t="e">
        <f t="shared" si="32"/>
        <v>#DIV/0!</v>
      </c>
      <c r="BP14" s="50"/>
      <c r="BQ14" s="22" t="e">
        <f t="shared" si="33"/>
        <v>#DIV/0!</v>
      </c>
      <c r="BR14" s="50"/>
      <c r="BS14" s="23" t="e">
        <f t="shared" si="34"/>
        <v>#DIV/0!</v>
      </c>
      <c r="BT14" s="51"/>
      <c r="BU14" s="22" t="e">
        <f t="shared" si="35"/>
        <v>#DIV/0!</v>
      </c>
      <c r="BV14" s="50"/>
      <c r="BW14" s="22" t="e">
        <f t="shared" si="36"/>
        <v>#DIV/0!</v>
      </c>
      <c r="BX14" s="50"/>
      <c r="BY14" s="22" t="e">
        <f t="shared" si="37"/>
        <v>#DIV/0!</v>
      </c>
      <c r="BZ14" s="50"/>
      <c r="CA14" s="22" t="e">
        <f t="shared" si="38"/>
        <v>#DIV/0!</v>
      </c>
      <c r="CB14" s="50"/>
      <c r="CC14" s="23" t="e">
        <f t="shared" si="39"/>
        <v>#DIV/0!</v>
      </c>
      <c r="CD14" s="73"/>
      <c r="CE14" s="32">
        <f t="shared" si="40"/>
        <v>0</v>
      </c>
      <c r="CF14" s="26">
        <f t="shared" si="41"/>
        <v>0</v>
      </c>
      <c r="CG14" s="18" t="e">
        <f t="shared" si="42"/>
        <v>#DIV/0!</v>
      </c>
      <c r="CH14" s="27">
        <f t="shared" si="43"/>
        <v>0</v>
      </c>
      <c r="CI14" s="18" t="e">
        <f t="shared" si="44"/>
        <v>#DIV/0!</v>
      </c>
      <c r="CJ14" s="27">
        <f t="shared" si="45"/>
        <v>0</v>
      </c>
      <c r="CK14" s="18" t="e">
        <f t="shared" si="46"/>
        <v>#DIV/0!</v>
      </c>
      <c r="CL14" s="27">
        <f t="shared" si="47"/>
        <v>0</v>
      </c>
      <c r="CM14" s="20" t="e">
        <f t="shared" si="48"/>
        <v>#DIV/0!</v>
      </c>
      <c r="CN14" s="28">
        <f t="shared" si="49"/>
        <v>0</v>
      </c>
      <c r="CO14" s="18" t="e">
        <f t="shared" si="50"/>
        <v>#DIV/0!</v>
      </c>
      <c r="CP14" s="27">
        <f t="shared" si="51"/>
        <v>0</v>
      </c>
      <c r="CQ14" s="18" t="e">
        <f t="shared" si="52"/>
        <v>#DIV/0!</v>
      </c>
      <c r="CR14" s="27">
        <f t="shared" si="53"/>
        <v>0</v>
      </c>
      <c r="CS14" s="18" t="e">
        <f t="shared" si="54"/>
        <v>#DIV/0!</v>
      </c>
      <c r="CT14" s="27">
        <f t="shared" si="55"/>
        <v>0</v>
      </c>
      <c r="CU14" s="18" t="e">
        <f t="shared" si="56"/>
        <v>#DIV/0!</v>
      </c>
      <c r="CV14" s="27">
        <f t="shared" si="57"/>
        <v>0</v>
      </c>
      <c r="CW14" s="20" t="e">
        <f t="shared" si="58"/>
        <v>#DIV/0!</v>
      </c>
    </row>
    <row r="15" spans="1:101" s="2" customFormat="1" ht="13.5" thickBot="1">
      <c r="A15" s="24">
        <v>7</v>
      </c>
      <c r="B15" s="25" t="s">
        <v>46</v>
      </c>
      <c r="C15" s="32"/>
      <c r="D15" s="49"/>
      <c r="E15" s="22" t="e">
        <f t="shared" si="1"/>
        <v>#DIV/0!</v>
      </c>
      <c r="F15" s="50"/>
      <c r="G15" s="22" t="e">
        <f>F15/C15*100</f>
        <v>#DIV/0!</v>
      </c>
      <c r="H15" s="50"/>
      <c r="I15" s="22" t="e">
        <f t="shared" si="3"/>
        <v>#DIV/0!</v>
      </c>
      <c r="J15" s="50"/>
      <c r="K15" s="23" t="e">
        <f t="shared" si="4"/>
        <v>#DIV/0!</v>
      </c>
      <c r="L15" s="51"/>
      <c r="M15" s="22" t="e">
        <f t="shared" si="5"/>
        <v>#DIV/0!</v>
      </c>
      <c r="N15" s="50"/>
      <c r="O15" s="22" t="e">
        <f t="shared" si="6"/>
        <v>#DIV/0!</v>
      </c>
      <c r="P15" s="50"/>
      <c r="Q15" s="22" t="e">
        <f t="shared" si="7"/>
        <v>#DIV/0!</v>
      </c>
      <c r="R15" s="50"/>
      <c r="S15" s="22" t="e">
        <f t="shared" si="8"/>
        <v>#DIV/0!</v>
      </c>
      <c r="T15" s="50"/>
      <c r="U15" s="23"/>
      <c r="V15" s="73"/>
      <c r="W15" s="32"/>
      <c r="X15" s="49"/>
      <c r="Y15" s="22"/>
      <c r="Z15" s="50"/>
      <c r="AA15" s="18"/>
      <c r="AB15" s="50"/>
      <c r="AC15" s="18"/>
      <c r="AD15" s="50"/>
      <c r="AE15" s="20"/>
      <c r="AF15" s="51"/>
      <c r="AG15" s="18"/>
      <c r="AH15" s="50"/>
      <c r="AI15" s="18"/>
      <c r="AJ15" s="50"/>
      <c r="AK15" s="18"/>
      <c r="AL15" s="50"/>
      <c r="AM15" s="18"/>
      <c r="AN15" s="50"/>
      <c r="AO15" s="20"/>
      <c r="AP15" s="73"/>
      <c r="AQ15" s="32"/>
      <c r="AR15" s="49"/>
      <c r="AS15" s="22"/>
      <c r="AT15" s="50"/>
      <c r="AU15" s="22"/>
      <c r="AV15" s="50"/>
      <c r="AW15" s="22"/>
      <c r="AX15" s="50"/>
      <c r="AY15" s="23"/>
      <c r="AZ15" s="51"/>
      <c r="BA15" s="22"/>
      <c r="BB15" s="50"/>
      <c r="BC15" s="22"/>
      <c r="BD15" s="50"/>
      <c r="BE15" s="22"/>
      <c r="BF15" s="50"/>
      <c r="BG15" s="22"/>
      <c r="BH15" s="50"/>
      <c r="BI15" s="23"/>
      <c r="BJ15" s="73"/>
      <c r="BK15" s="32"/>
      <c r="BL15" s="49"/>
      <c r="BM15" s="22"/>
      <c r="BN15" s="50"/>
      <c r="BO15" s="22"/>
      <c r="BP15" s="50"/>
      <c r="BQ15" s="22"/>
      <c r="BR15" s="50"/>
      <c r="BS15" s="23"/>
      <c r="BT15" s="51"/>
      <c r="BU15" s="22"/>
      <c r="BV15" s="50"/>
      <c r="BW15" s="22"/>
      <c r="BX15" s="50"/>
      <c r="BY15" s="22"/>
      <c r="BZ15" s="50"/>
      <c r="CA15" s="22"/>
      <c r="CB15" s="50"/>
      <c r="CC15" s="23"/>
      <c r="CD15" s="73"/>
      <c r="CE15" s="32"/>
      <c r="CF15" s="26"/>
      <c r="CG15" s="18"/>
      <c r="CH15" s="27"/>
      <c r="CI15" s="18"/>
      <c r="CJ15" s="27"/>
      <c r="CK15" s="18"/>
      <c r="CL15" s="27"/>
      <c r="CM15" s="20"/>
      <c r="CN15" s="28"/>
      <c r="CO15" s="18"/>
      <c r="CP15" s="27"/>
      <c r="CQ15" s="18"/>
      <c r="CR15" s="27"/>
      <c r="CS15" s="18"/>
      <c r="CT15" s="27"/>
      <c r="CU15" s="18"/>
      <c r="CV15" s="27"/>
      <c r="CW15" s="20"/>
    </row>
    <row r="16" spans="1:101" ht="13.5" thickBot="1">
      <c r="A16" s="24">
        <v>8</v>
      </c>
      <c r="B16" s="25" t="s">
        <v>47</v>
      </c>
      <c r="C16" s="32">
        <f t="shared" si="0"/>
        <v>0</v>
      </c>
      <c r="D16" s="29"/>
      <c r="E16" s="22" t="e">
        <f t="shared" si="1"/>
        <v>#DIV/0!</v>
      </c>
      <c r="F16" s="30"/>
      <c r="G16" s="22" t="e">
        <f t="shared" si="2"/>
        <v>#DIV/0!</v>
      </c>
      <c r="H16" s="30"/>
      <c r="I16" s="22" t="e">
        <f t="shared" si="3"/>
        <v>#DIV/0!</v>
      </c>
      <c r="J16" s="30"/>
      <c r="K16" s="23" t="e">
        <f t="shared" si="4"/>
        <v>#DIV/0!</v>
      </c>
      <c r="L16" s="31"/>
      <c r="M16" s="22" t="e">
        <f t="shared" si="5"/>
        <v>#DIV/0!</v>
      </c>
      <c r="N16" s="42"/>
      <c r="O16" s="22" t="e">
        <f t="shared" si="6"/>
        <v>#DIV/0!</v>
      </c>
      <c r="P16" s="42"/>
      <c r="Q16" s="22" t="e">
        <f t="shared" si="7"/>
        <v>#DIV/0!</v>
      </c>
      <c r="R16" s="42"/>
      <c r="S16" s="22" t="e">
        <f t="shared" si="8"/>
        <v>#DIV/0!</v>
      </c>
      <c r="T16" s="42"/>
      <c r="U16" s="23" t="e">
        <f t="shared" si="9"/>
        <v>#DIV/0!</v>
      </c>
      <c r="W16" s="32">
        <f>SUM(X16,Z16,AB16,AD16)</f>
        <v>0</v>
      </c>
      <c r="X16" s="29"/>
      <c r="Y16" s="22" t="e">
        <f t="shared" si="11"/>
        <v>#DIV/0!</v>
      </c>
      <c r="Z16" s="30"/>
      <c r="AA16" s="18" t="e">
        <f t="shared" si="12"/>
        <v>#DIV/0!</v>
      </c>
      <c r="AB16" s="30"/>
      <c r="AC16" s="18" t="e">
        <f t="shared" si="13"/>
        <v>#DIV/0!</v>
      </c>
      <c r="AD16" s="30"/>
      <c r="AE16" s="20" t="e">
        <f t="shared" si="14"/>
        <v>#DIV/0!</v>
      </c>
      <c r="AF16" s="31"/>
      <c r="AG16" s="18" t="e">
        <f t="shared" si="15"/>
        <v>#DIV/0!</v>
      </c>
      <c r="AH16" s="42"/>
      <c r="AI16" s="18" t="e">
        <f t="shared" si="16"/>
        <v>#DIV/0!</v>
      </c>
      <c r="AJ16" s="42"/>
      <c r="AK16" s="18" t="e">
        <f t="shared" si="17"/>
        <v>#DIV/0!</v>
      </c>
      <c r="AL16" s="42"/>
      <c r="AM16" s="18" t="e">
        <f t="shared" si="18"/>
        <v>#DIV/0!</v>
      </c>
      <c r="AN16" s="42"/>
      <c r="AO16" s="20" t="e">
        <f t="shared" si="19"/>
        <v>#DIV/0!</v>
      </c>
      <c r="AQ16" s="32">
        <f>SUM(AR16,AT16,AV16,AX16)</f>
        <v>0</v>
      </c>
      <c r="AR16" s="29"/>
      <c r="AS16" s="22" t="e">
        <f t="shared" si="21"/>
        <v>#DIV/0!</v>
      </c>
      <c r="AT16" s="30"/>
      <c r="AU16" s="22" t="e">
        <f t="shared" si="22"/>
        <v>#DIV/0!</v>
      </c>
      <c r="AV16" s="30"/>
      <c r="AW16" s="22" t="e">
        <f t="shared" si="23"/>
        <v>#DIV/0!</v>
      </c>
      <c r="AX16" s="30"/>
      <c r="AY16" s="23" t="e">
        <f t="shared" si="24"/>
        <v>#DIV/0!</v>
      </c>
      <c r="AZ16" s="31"/>
      <c r="BA16" s="22" t="e">
        <f t="shared" si="25"/>
        <v>#DIV/0!</v>
      </c>
      <c r="BB16" s="42"/>
      <c r="BC16" s="22" t="e">
        <f t="shared" si="26"/>
        <v>#DIV/0!</v>
      </c>
      <c r="BD16" s="42"/>
      <c r="BE16" s="22" t="e">
        <f t="shared" si="27"/>
        <v>#DIV/0!</v>
      </c>
      <c r="BF16" s="42"/>
      <c r="BG16" s="22" t="e">
        <f t="shared" si="28"/>
        <v>#DIV/0!</v>
      </c>
      <c r="BH16" s="42"/>
      <c r="BI16" s="23" t="e">
        <f t="shared" si="29"/>
        <v>#DIV/0!</v>
      </c>
      <c r="BK16" s="32">
        <f>SUM(BL16,BN16,BP16,BR16)</f>
        <v>0</v>
      </c>
      <c r="BL16" s="29"/>
      <c r="BM16" s="22" t="e">
        <f t="shared" si="31"/>
        <v>#DIV/0!</v>
      </c>
      <c r="BN16" s="30"/>
      <c r="BO16" s="22" t="e">
        <f t="shared" si="32"/>
        <v>#DIV/0!</v>
      </c>
      <c r="BP16" s="30"/>
      <c r="BQ16" s="22" t="e">
        <f t="shared" si="33"/>
        <v>#DIV/0!</v>
      </c>
      <c r="BR16" s="30"/>
      <c r="BS16" s="23" t="e">
        <f t="shared" si="34"/>
        <v>#DIV/0!</v>
      </c>
      <c r="BT16" s="31"/>
      <c r="BU16" s="22" t="e">
        <f t="shared" si="35"/>
        <v>#DIV/0!</v>
      </c>
      <c r="BV16" s="42"/>
      <c r="BW16" s="22" t="e">
        <f t="shared" si="36"/>
        <v>#DIV/0!</v>
      </c>
      <c r="BX16" s="42"/>
      <c r="BY16" s="22" t="e">
        <f t="shared" si="37"/>
        <v>#DIV/0!</v>
      </c>
      <c r="BZ16" s="42"/>
      <c r="CA16" s="22" t="e">
        <f t="shared" si="38"/>
        <v>#DIV/0!</v>
      </c>
      <c r="CB16" s="42"/>
      <c r="CC16" s="23" t="e">
        <f t="shared" si="39"/>
        <v>#DIV/0!</v>
      </c>
      <c r="CE16" s="32">
        <f>SUM(CF16,CH16,CJ16,CL16)</f>
        <v>0</v>
      </c>
      <c r="CF16" s="26">
        <f t="shared" si="41"/>
        <v>0</v>
      </c>
      <c r="CG16" s="18" t="e">
        <f t="shared" si="42"/>
        <v>#DIV/0!</v>
      </c>
      <c r="CH16" s="27">
        <f t="shared" si="43"/>
        <v>0</v>
      </c>
      <c r="CI16" s="18" t="e">
        <f t="shared" si="44"/>
        <v>#DIV/0!</v>
      </c>
      <c r="CJ16" s="27">
        <f t="shared" si="45"/>
        <v>0</v>
      </c>
      <c r="CK16" s="18" t="e">
        <f t="shared" si="46"/>
        <v>#DIV/0!</v>
      </c>
      <c r="CL16" s="27">
        <f t="shared" si="47"/>
        <v>0</v>
      </c>
      <c r="CM16" s="20" t="e">
        <f t="shared" si="48"/>
        <v>#DIV/0!</v>
      </c>
      <c r="CN16" s="28">
        <f t="shared" si="49"/>
        <v>0</v>
      </c>
      <c r="CO16" s="18" t="e">
        <f t="shared" si="50"/>
        <v>#DIV/0!</v>
      </c>
      <c r="CP16" s="27">
        <f t="shared" si="51"/>
        <v>0</v>
      </c>
      <c r="CQ16" s="18" t="e">
        <f t="shared" si="52"/>
        <v>#DIV/0!</v>
      </c>
      <c r="CR16" s="27">
        <f t="shared" si="53"/>
        <v>0</v>
      </c>
      <c r="CS16" s="18" t="e">
        <f t="shared" si="54"/>
        <v>#DIV/0!</v>
      </c>
      <c r="CT16" s="27">
        <f t="shared" si="55"/>
        <v>0</v>
      </c>
      <c r="CU16" s="18" t="e">
        <f t="shared" si="56"/>
        <v>#DIV/0!</v>
      </c>
      <c r="CV16" s="27">
        <f t="shared" si="57"/>
        <v>0</v>
      </c>
      <c r="CW16" s="20" t="e">
        <f t="shared" si="58"/>
        <v>#DIV/0!</v>
      </c>
    </row>
    <row r="17" spans="1:101" s="4" customFormat="1" ht="13.5" thickBot="1">
      <c r="A17" s="24">
        <v>9</v>
      </c>
      <c r="B17" s="48" t="s">
        <v>48</v>
      </c>
      <c r="C17" s="71">
        <f>SUM(D17,F17,H17,J17)</f>
        <v>0</v>
      </c>
      <c r="D17" s="33"/>
      <c r="E17" s="22" t="e">
        <f>D17/C17*100</f>
        <v>#DIV/0!</v>
      </c>
      <c r="F17" s="34"/>
      <c r="G17" s="22" t="e">
        <f>F17/C17*100</f>
        <v>#DIV/0!</v>
      </c>
      <c r="H17" s="34"/>
      <c r="I17" s="22" t="e">
        <f>H17/C17*100</f>
        <v>#DIV/0!</v>
      </c>
      <c r="J17" s="34"/>
      <c r="K17" s="23" t="e">
        <f>J17/C17*100</f>
        <v>#DIV/0!</v>
      </c>
      <c r="L17" s="35"/>
      <c r="M17" s="22" t="e">
        <f>L17/C17*100</f>
        <v>#DIV/0!</v>
      </c>
      <c r="N17" s="34"/>
      <c r="O17" s="22" t="e">
        <f>N17/C17*100</f>
        <v>#DIV/0!</v>
      </c>
      <c r="P17" s="34"/>
      <c r="Q17" s="22" t="e">
        <f>P17/C17*100</f>
        <v>#DIV/0!</v>
      </c>
      <c r="R17" s="34"/>
      <c r="S17" s="22" t="e">
        <f>R17/C17*100</f>
        <v>#DIV/0!</v>
      </c>
      <c r="T17" s="34"/>
      <c r="U17" s="23" t="e">
        <f>T17/C17*100</f>
        <v>#DIV/0!</v>
      </c>
      <c r="V17" s="75"/>
      <c r="W17" s="71">
        <f>SUM(X17,Z17,AB17,AD17)</f>
        <v>0</v>
      </c>
      <c r="X17" s="33"/>
      <c r="Y17" s="22" t="e">
        <f>X17/W17*100</f>
        <v>#DIV/0!</v>
      </c>
      <c r="Z17" s="34"/>
      <c r="AA17" s="18" t="e">
        <f>Z17/W17*100</f>
        <v>#DIV/0!</v>
      </c>
      <c r="AB17" s="34"/>
      <c r="AC17" s="18" t="e">
        <f>AB17/W17*100</f>
        <v>#DIV/0!</v>
      </c>
      <c r="AD17" s="34"/>
      <c r="AE17" s="20" t="e">
        <f>AD17/W17*100</f>
        <v>#DIV/0!</v>
      </c>
      <c r="AF17" s="35"/>
      <c r="AG17" s="18" t="e">
        <f>AF17/W17*100</f>
        <v>#DIV/0!</v>
      </c>
      <c r="AH17" s="34"/>
      <c r="AI17" s="18" t="e">
        <f>AH17/W17*100</f>
        <v>#DIV/0!</v>
      </c>
      <c r="AJ17" s="34"/>
      <c r="AK17" s="18" t="e">
        <f>AJ17/W17*100</f>
        <v>#DIV/0!</v>
      </c>
      <c r="AL17" s="34"/>
      <c r="AM17" s="18" t="e">
        <f>AL17/W17*100</f>
        <v>#DIV/0!</v>
      </c>
      <c r="AN17" s="34"/>
      <c r="AO17" s="20" t="e">
        <f>AN17/W17*100</f>
        <v>#DIV/0!</v>
      </c>
      <c r="AP17" s="75"/>
      <c r="AQ17" s="71">
        <f>SUM(AR17,AT17,AV17,AX17)</f>
        <v>0</v>
      </c>
      <c r="AR17" s="33"/>
      <c r="AS17" s="22" t="e">
        <f>AR17/AQ17*100</f>
        <v>#DIV/0!</v>
      </c>
      <c r="AT17" s="34"/>
      <c r="AU17" s="22" t="e">
        <f>AT17/AQ17*100</f>
        <v>#DIV/0!</v>
      </c>
      <c r="AV17" s="34"/>
      <c r="AW17" s="22" t="e">
        <f>AV17/AQ17*100</f>
        <v>#DIV/0!</v>
      </c>
      <c r="AX17" s="34"/>
      <c r="AY17" s="23" t="e">
        <f>AX17/AQ17*100</f>
        <v>#DIV/0!</v>
      </c>
      <c r="AZ17" s="35"/>
      <c r="BA17" s="22" t="e">
        <f>AZ17/AQ17*100</f>
        <v>#DIV/0!</v>
      </c>
      <c r="BB17" s="34"/>
      <c r="BC17" s="22" t="e">
        <f>BB17/AQ17*100</f>
        <v>#DIV/0!</v>
      </c>
      <c r="BD17" s="34"/>
      <c r="BE17" s="22" t="e">
        <f>BD17/AQ17*100</f>
        <v>#DIV/0!</v>
      </c>
      <c r="BF17" s="34"/>
      <c r="BG17" s="22" t="e">
        <f>BF17/AQ17*100</f>
        <v>#DIV/0!</v>
      </c>
      <c r="BH17" s="34"/>
      <c r="BI17" s="23" t="e">
        <f>BH17/AQ17*100</f>
        <v>#DIV/0!</v>
      </c>
      <c r="BJ17" s="77"/>
      <c r="BK17" s="71">
        <f>SUM(BL17,BN17,BP17,BR17)</f>
        <v>0</v>
      </c>
      <c r="BL17" s="33"/>
      <c r="BM17" s="22" t="e">
        <f>BL17/BK17*100</f>
        <v>#DIV/0!</v>
      </c>
      <c r="BN17" s="34"/>
      <c r="BO17" s="22" t="e">
        <f>BN17/BK17*100</f>
        <v>#DIV/0!</v>
      </c>
      <c r="BP17" s="34"/>
      <c r="BQ17" s="22" t="e">
        <f>BP17/BK17*100</f>
        <v>#DIV/0!</v>
      </c>
      <c r="BR17" s="34"/>
      <c r="BS17" s="23" t="e">
        <f>BR17/BK17*100</f>
        <v>#DIV/0!</v>
      </c>
      <c r="BT17" s="35"/>
      <c r="BU17" s="22" t="e">
        <f>BT17/BK17*100</f>
        <v>#DIV/0!</v>
      </c>
      <c r="BV17" s="34"/>
      <c r="BW17" s="22" t="e">
        <f>BV17/BK17*100</f>
        <v>#DIV/0!</v>
      </c>
      <c r="BX17" s="34"/>
      <c r="BY17" s="22" t="e">
        <f>BX17/BK17*100</f>
        <v>#DIV/0!</v>
      </c>
      <c r="BZ17" s="34"/>
      <c r="CA17" s="22" t="e">
        <f>BZ17/BK17*100</f>
        <v>#DIV/0!</v>
      </c>
      <c r="CB17" s="34"/>
      <c r="CC17" s="23" t="e">
        <f>CB17/BK17*100</f>
        <v>#DIV/0!</v>
      </c>
      <c r="CD17" s="77"/>
      <c r="CE17" s="71">
        <f>SUM(CF17,CH17,CJ17,CL17)</f>
        <v>0</v>
      </c>
      <c r="CF17" s="26">
        <f>BL17+AR17+X17+D17</f>
        <v>0</v>
      </c>
      <c r="CG17" s="18" t="e">
        <f>CF17/CE17*100</f>
        <v>#DIV/0!</v>
      </c>
      <c r="CH17" s="27">
        <f>BN17+AT17+Z17+F17</f>
        <v>0</v>
      </c>
      <c r="CI17" s="18" t="e">
        <f>CH17/CE17*100</f>
        <v>#DIV/0!</v>
      </c>
      <c r="CJ17" s="27">
        <f>BP17+AV17+AB17+H17</f>
        <v>0</v>
      </c>
      <c r="CK17" s="18" t="e">
        <f>CJ17/CE17*100</f>
        <v>#DIV/0!</v>
      </c>
      <c r="CL17" s="27">
        <f>BR17+AX17+AD17+J17</f>
        <v>0</v>
      </c>
      <c r="CM17" s="20" t="e">
        <f>CL17/CE17*100</f>
        <v>#DIV/0!</v>
      </c>
      <c r="CN17" s="28">
        <f>BT17+AZ17+AF17+L17</f>
        <v>0</v>
      </c>
      <c r="CO17" s="18" t="e">
        <f>CN17/CE17*100</f>
        <v>#DIV/0!</v>
      </c>
      <c r="CP17" s="27">
        <f>BV17+BB17+AH17+N17</f>
        <v>0</v>
      </c>
      <c r="CQ17" s="18" t="e">
        <f>CP17/CE17*100</f>
        <v>#DIV/0!</v>
      </c>
      <c r="CR17" s="27">
        <f>BX17+BD17+AJ17+P17</f>
        <v>0</v>
      </c>
      <c r="CS17" s="18" t="e">
        <f>CR17/CE17*100</f>
        <v>#DIV/0!</v>
      </c>
      <c r="CT17" s="27">
        <f>BZ17+BF17+AL17+R17</f>
        <v>0</v>
      </c>
      <c r="CU17" s="18" t="e">
        <f>CT17/CE17*100</f>
        <v>#DIV/0!</v>
      </c>
      <c r="CV17" s="27">
        <f>CB17+BH17+AN17+T17</f>
        <v>0</v>
      </c>
      <c r="CW17" s="20" t="e">
        <f>CV17/CE17*100</f>
        <v>#DIV/0!</v>
      </c>
    </row>
  </sheetData>
  <sheetProtection/>
  <mergeCells count="70">
    <mergeCell ref="A8:B8"/>
    <mergeCell ref="P6:Q6"/>
    <mergeCell ref="D6:E6"/>
    <mergeCell ref="F6:G6"/>
    <mergeCell ref="H6:I6"/>
    <mergeCell ref="J6:K6"/>
    <mergeCell ref="L6:M6"/>
    <mergeCell ref="N6:O6"/>
    <mergeCell ref="AJ6:AK6"/>
    <mergeCell ref="C5:C7"/>
    <mergeCell ref="D5:K5"/>
    <mergeCell ref="A1:F1"/>
    <mergeCell ref="A3:C3"/>
    <mergeCell ref="A5:A7"/>
    <mergeCell ref="B5:B7"/>
    <mergeCell ref="R6:S6"/>
    <mergeCell ref="T6:U6"/>
    <mergeCell ref="L5:U5"/>
    <mergeCell ref="AX6:AY6"/>
    <mergeCell ref="W5:W7"/>
    <mergeCell ref="X5:AE5"/>
    <mergeCell ref="AF5:AO5"/>
    <mergeCell ref="X6:Y6"/>
    <mergeCell ref="Z6:AA6"/>
    <mergeCell ref="AB6:AC6"/>
    <mergeCell ref="AD6:AE6"/>
    <mergeCell ref="AF6:AG6"/>
    <mergeCell ref="AH6:AI6"/>
    <mergeCell ref="BL6:BM6"/>
    <mergeCell ref="BN6:BO6"/>
    <mergeCell ref="AL6:AM6"/>
    <mergeCell ref="AN6:AO6"/>
    <mergeCell ref="AQ5:AQ7"/>
    <mergeCell ref="AR5:AY5"/>
    <mergeCell ref="AZ5:BI5"/>
    <mergeCell ref="AR6:AS6"/>
    <mergeCell ref="AT6:AU6"/>
    <mergeCell ref="AV6:AW6"/>
    <mergeCell ref="AZ6:BA6"/>
    <mergeCell ref="BB6:BC6"/>
    <mergeCell ref="BD6:BE6"/>
    <mergeCell ref="BF6:BG6"/>
    <mergeCell ref="BH6:BI6"/>
    <mergeCell ref="BK5:BK7"/>
    <mergeCell ref="BT6:BU6"/>
    <mergeCell ref="BV6:BW6"/>
    <mergeCell ref="CL6:CM6"/>
    <mergeCell ref="CN6:CO6"/>
    <mergeCell ref="BX6:BY6"/>
    <mergeCell ref="BZ6:CA6"/>
    <mergeCell ref="CP6:CQ6"/>
    <mergeCell ref="CB6:CC6"/>
    <mergeCell ref="C2:U2"/>
    <mergeCell ref="W2:AO2"/>
    <mergeCell ref="AQ2:BI2"/>
    <mergeCell ref="BK2:CC2"/>
    <mergeCell ref="BL5:BS5"/>
    <mergeCell ref="BT5:CC5"/>
    <mergeCell ref="BP6:BQ6"/>
    <mergeCell ref="BR6:BS6"/>
    <mergeCell ref="CR6:CS6"/>
    <mergeCell ref="CT6:CU6"/>
    <mergeCell ref="CV6:CW6"/>
    <mergeCell ref="CE2:CW2"/>
    <mergeCell ref="CE5:CE7"/>
    <mergeCell ref="CF5:CM5"/>
    <mergeCell ref="CN5:CW5"/>
    <mergeCell ref="CF6:CG6"/>
    <mergeCell ref="CH6:CI6"/>
    <mergeCell ref="CJ6:CK6"/>
  </mergeCells>
  <printOptions/>
  <pageMargins left="0" right="0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28"/>
  <sheetViews>
    <sheetView zoomScalePageLayoutView="0" workbookViewId="0" topLeftCell="A1">
      <pane xSplit="2" ySplit="8" topLeftCell="P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35" sqref="K35"/>
    </sheetView>
  </sheetViews>
  <sheetFormatPr defaultColWidth="9.140625" defaultRowHeight="12.75"/>
  <cols>
    <col min="1" max="1" width="3.140625" style="1" customWidth="1"/>
    <col min="2" max="21" width="9.140625" style="1" customWidth="1"/>
    <col min="22" max="22" width="3.7109375" style="72" customWidth="1"/>
    <col min="23" max="41" width="9.140625" style="1" customWidth="1"/>
    <col min="42" max="42" width="2.7109375" style="72" customWidth="1"/>
    <col min="43" max="61" width="9.140625" style="1" customWidth="1"/>
    <col min="62" max="62" width="2.00390625" style="72" customWidth="1"/>
    <col min="63" max="63" width="9.140625" style="1" customWidth="1"/>
    <col min="64" max="64" width="6.421875" style="1" customWidth="1"/>
    <col min="65" max="65" width="5.8515625" style="1" customWidth="1"/>
    <col min="66" max="66" width="9.140625" style="1" customWidth="1"/>
    <col min="67" max="67" width="5.28125" style="1" customWidth="1"/>
    <col min="68" max="68" width="9.140625" style="1" customWidth="1"/>
    <col min="69" max="69" width="5.140625" style="1" customWidth="1"/>
    <col min="70" max="70" width="9.140625" style="1" customWidth="1"/>
    <col min="71" max="71" width="5.28125" style="1" customWidth="1"/>
    <col min="72" max="72" width="9.140625" style="1" customWidth="1"/>
    <col min="73" max="73" width="5.00390625" style="1" customWidth="1"/>
    <col min="74" max="74" width="9.140625" style="1" customWidth="1"/>
    <col min="75" max="75" width="5.140625" style="1" customWidth="1"/>
    <col min="76" max="76" width="9.140625" style="1" customWidth="1"/>
    <col min="77" max="77" width="5.7109375" style="1" customWidth="1"/>
    <col min="78" max="78" width="9.140625" style="1" customWidth="1"/>
    <col min="79" max="79" width="6.7109375" style="1" customWidth="1"/>
    <col min="80" max="80" width="8.00390625" style="1" customWidth="1"/>
    <col min="81" max="81" width="6.00390625" style="1" customWidth="1"/>
    <col min="82" max="16384" width="9.140625" style="1" customWidth="1"/>
  </cols>
  <sheetData>
    <row r="1" spans="1:2" ht="12.75">
      <c r="A1" s="104"/>
      <c r="B1" s="105"/>
    </row>
    <row r="2" spans="2:81" ht="15.75" customHeight="1">
      <c r="B2" s="76"/>
      <c r="C2" s="94" t="s">
        <v>57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W2" s="94" t="s">
        <v>58</v>
      </c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Q2" s="94" t="s">
        <v>59</v>
      </c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K2" s="94" t="s">
        <v>60</v>
      </c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</row>
    <row r="3" spans="1:2" ht="18.75" customHeight="1">
      <c r="A3" s="106"/>
      <c r="B3" s="107"/>
    </row>
    <row r="4" spans="1:2" ht="15.75" customHeight="1" thickBot="1">
      <c r="A4" s="9"/>
      <c r="B4" s="10"/>
    </row>
    <row r="5" spans="1:81" ht="12.75" customHeight="1">
      <c r="A5" s="108" t="s">
        <v>0</v>
      </c>
      <c r="B5" s="111" t="s">
        <v>56</v>
      </c>
      <c r="C5" s="95" t="s">
        <v>5</v>
      </c>
      <c r="D5" s="98" t="s">
        <v>8</v>
      </c>
      <c r="E5" s="99"/>
      <c r="F5" s="99"/>
      <c r="G5" s="99"/>
      <c r="H5" s="99"/>
      <c r="I5" s="99"/>
      <c r="J5" s="99"/>
      <c r="K5" s="100"/>
      <c r="L5" s="101" t="s">
        <v>9</v>
      </c>
      <c r="M5" s="99"/>
      <c r="N5" s="99"/>
      <c r="O5" s="99"/>
      <c r="P5" s="99"/>
      <c r="Q5" s="99"/>
      <c r="R5" s="99"/>
      <c r="S5" s="99"/>
      <c r="T5" s="99"/>
      <c r="U5" s="100"/>
      <c r="W5" s="79" t="s">
        <v>5</v>
      </c>
      <c r="X5" s="98" t="s">
        <v>8</v>
      </c>
      <c r="Y5" s="99"/>
      <c r="Z5" s="99"/>
      <c r="AA5" s="99"/>
      <c r="AB5" s="99"/>
      <c r="AC5" s="99"/>
      <c r="AD5" s="99"/>
      <c r="AE5" s="100"/>
      <c r="AF5" s="101" t="s">
        <v>9</v>
      </c>
      <c r="AG5" s="99"/>
      <c r="AH5" s="99"/>
      <c r="AI5" s="99"/>
      <c r="AJ5" s="99"/>
      <c r="AK5" s="99"/>
      <c r="AL5" s="99"/>
      <c r="AM5" s="99"/>
      <c r="AN5" s="99"/>
      <c r="AO5" s="100"/>
      <c r="AQ5" s="95" t="s">
        <v>5</v>
      </c>
      <c r="AR5" s="98" t="s">
        <v>8</v>
      </c>
      <c r="AS5" s="99"/>
      <c r="AT5" s="99"/>
      <c r="AU5" s="99"/>
      <c r="AV5" s="99"/>
      <c r="AW5" s="99"/>
      <c r="AX5" s="99"/>
      <c r="AY5" s="100"/>
      <c r="AZ5" s="101" t="s">
        <v>9</v>
      </c>
      <c r="BA5" s="99"/>
      <c r="BB5" s="99"/>
      <c r="BC5" s="99"/>
      <c r="BD5" s="99"/>
      <c r="BE5" s="99"/>
      <c r="BF5" s="99"/>
      <c r="BG5" s="99"/>
      <c r="BH5" s="99"/>
      <c r="BI5" s="100"/>
      <c r="BK5" s="95" t="s">
        <v>5</v>
      </c>
      <c r="BL5" s="98" t="s">
        <v>8</v>
      </c>
      <c r="BM5" s="99"/>
      <c r="BN5" s="99"/>
      <c r="BO5" s="99"/>
      <c r="BP5" s="99"/>
      <c r="BQ5" s="99"/>
      <c r="BR5" s="99"/>
      <c r="BS5" s="100"/>
      <c r="BT5" s="101" t="s">
        <v>9</v>
      </c>
      <c r="BU5" s="99"/>
      <c r="BV5" s="99"/>
      <c r="BW5" s="99"/>
      <c r="BX5" s="99"/>
      <c r="BY5" s="99"/>
      <c r="BZ5" s="99"/>
      <c r="CA5" s="99"/>
      <c r="CB5" s="99"/>
      <c r="CC5" s="100"/>
    </row>
    <row r="6" spans="1:81" ht="12.75" customHeight="1">
      <c r="A6" s="109"/>
      <c r="B6" s="112"/>
      <c r="C6" s="96"/>
      <c r="D6" s="102" t="s">
        <v>6</v>
      </c>
      <c r="E6" s="92"/>
      <c r="F6" s="92" t="s">
        <v>10</v>
      </c>
      <c r="G6" s="92"/>
      <c r="H6" s="92" t="s">
        <v>1</v>
      </c>
      <c r="I6" s="92"/>
      <c r="J6" s="92" t="s">
        <v>11</v>
      </c>
      <c r="K6" s="93"/>
      <c r="L6" s="103" t="s">
        <v>12</v>
      </c>
      <c r="M6" s="92"/>
      <c r="N6" s="92" t="s">
        <v>10</v>
      </c>
      <c r="O6" s="92"/>
      <c r="P6" s="92" t="s">
        <v>1</v>
      </c>
      <c r="Q6" s="92"/>
      <c r="R6" s="92" t="s">
        <v>11</v>
      </c>
      <c r="S6" s="92"/>
      <c r="T6" s="92" t="s">
        <v>13</v>
      </c>
      <c r="U6" s="93"/>
      <c r="W6" s="80"/>
      <c r="X6" s="102" t="s">
        <v>6</v>
      </c>
      <c r="Y6" s="92"/>
      <c r="Z6" s="92" t="s">
        <v>10</v>
      </c>
      <c r="AA6" s="92"/>
      <c r="AB6" s="92" t="s">
        <v>1</v>
      </c>
      <c r="AC6" s="92"/>
      <c r="AD6" s="92" t="s">
        <v>11</v>
      </c>
      <c r="AE6" s="93"/>
      <c r="AF6" s="103" t="s">
        <v>12</v>
      </c>
      <c r="AG6" s="92"/>
      <c r="AH6" s="92" t="s">
        <v>10</v>
      </c>
      <c r="AI6" s="92"/>
      <c r="AJ6" s="92" t="s">
        <v>1</v>
      </c>
      <c r="AK6" s="92"/>
      <c r="AL6" s="92" t="s">
        <v>11</v>
      </c>
      <c r="AM6" s="92"/>
      <c r="AN6" s="92" t="s">
        <v>13</v>
      </c>
      <c r="AO6" s="93"/>
      <c r="AQ6" s="96"/>
      <c r="AR6" s="102" t="s">
        <v>6</v>
      </c>
      <c r="AS6" s="92"/>
      <c r="AT6" s="92" t="s">
        <v>10</v>
      </c>
      <c r="AU6" s="92"/>
      <c r="AV6" s="92" t="s">
        <v>1</v>
      </c>
      <c r="AW6" s="92"/>
      <c r="AX6" s="92" t="s">
        <v>11</v>
      </c>
      <c r="AY6" s="93"/>
      <c r="AZ6" s="103" t="s">
        <v>12</v>
      </c>
      <c r="BA6" s="92"/>
      <c r="BB6" s="92" t="s">
        <v>10</v>
      </c>
      <c r="BC6" s="92"/>
      <c r="BD6" s="92" t="s">
        <v>1</v>
      </c>
      <c r="BE6" s="92"/>
      <c r="BF6" s="92" t="s">
        <v>11</v>
      </c>
      <c r="BG6" s="92"/>
      <c r="BH6" s="92" t="s">
        <v>13</v>
      </c>
      <c r="BI6" s="93"/>
      <c r="BK6" s="96"/>
      <c r="BL6" s="102" t="s">
        <v>6</v>
      </c>
      <c r="BM6" s="92"/>
      <c r="BN6" s="92" t="s">
        <v>10</v>
      </c>
      <c r="BO6" s="92"/>
      <c r="BP6" s="92" t="s">
        <v>1</v>
      </c>
      <c r="BQ6" s="92"/>
      <c r="BR6" s="92" t="s">
        <v>11</v>
      </c>
      <c r="BS6" s="93"/>
      <c r="BT6" s="103" t="s">
        <v>12</v>
      </c>
      <c r="BU6" s="92"/>
      <c r="BV6" s="92" t="s">
        <v>10</v>
      </c>
      <c r="BW6" s="92"/>
      <c r="BX6" s="92" t="s">
        <v>1</v>
      </c>
      <c r="BY6" s="92"/>
      <c r="BZ6" s="92" t="s">
        <v>11</v>
      </c>
      <c r="CA6" s="92"/>
      <c r="CB6" s="92" t="s">
        <v>13</v>
      </c>
      <c r="CC6" s="93"/>
    </row>
    <row r="7" spans="1:81" ht="15.75" customHeight="1" thickBot="1">
      <c r="A7" s="110"/>
      <c r="B7" s="113"/>
      <c r="C7" s="97"/>
      <c r="D7" s="12" t="s">
        <v>2</v>
      </c>
      <c r="E7" s="13" t="s">
        <v>3</v>
      </c>
      <c r="F7" s="13" t="s">
        <v>2</v>
      </c>
      <c r="G7" s="13" t="s">
        <v>3</v>
      </c>
      <c r="H7" s="13" t="s">
        <v>2</v>
      </c>
      <c r="I7" s="13" t="s">
        <v>3</v>
      </c>
      <c r="J7" s="13" t="s">
        <v>2</v>
      </c>
      <c r="K7" s="14" t="s">
        <v>3</v>
      </c>
      <c r="L7" s="15" t="s">
        <v>2</v>
      </c>
      <c r="M7" s="13" t="s">
        <v>3</v>
      </c>
      <c r="N7" s="13" t="s">
        <v>2</v>
      </c>
      <c r="O7" s="13" t="s">
        <v>3</v>
      </c>
      <c r="P7" s="13" t="s">
        <v>2</v>
      </c>
      <c r="Q7" s="13" t="s">
        <v>3</v>
      </c>
      <c r="R7" s="13" t="s">
        <v>2</v>
      </c>
      <c r="S7" s="13" t="s">
        <v>3</v>
      </c>
      <c r="T7" s="13" t="s">
        <v>2</v>
      </c>
      <c r="U7" s="14" t="s">
        <v>3</v>
      </c>
      <c r="W7" s="81"/>
      <c r="X7" s="12" t="s">
        <v>2</v>
      </c>
      <c r="Y7" s="13" t="s">
        <v>3</v>
      </c>
      <c r="Z7" s="13" t="s">
        <v>2</v>
      </c>
      <c r="AA7" s="13" t="s">
        <v>3</v>
      </c>
      <c r="AB7" s="13" t="s">
        <v>2</v>
      </c>
      <c r="AC7" s="13" t="s">
        <v>3</v>
      </c>
      <c r="AD7" s="13" t="s">
        <v>2</v>
      </c>
      <c r="AE7" s="14" t="s">
        <v>3</v>
      </c>
      <c r="AF7" s="15" t="s">
        <v>2</v>
      </c>
      <c r="AG7" s="13" t="s">
        <v>3</v>
      </c>
      <c r="AH7" s="13" t="s">
        <v>2</v>
      </c>
      <c r="AI7" s="13" t="s">
        <v>3</v>
      </c>
      <c r="AJ7" s="13" t="s">
        <v>2</v>
      </c>
      <c r="AK7" s="13" t="s">
        <v>3</v>
      </c>
      <c r="AL7" s="13" t="s">
        <v>2</v>
      </c>
      <c r="AM7" s="13" t="s">
        <v>3</v>
      </c>
      <c r="AN7" s="13" t="s">
        <v>2</v>
      </c>
      <c r="AO7" s="14" t="s">
        <v>3</v>
      </c>
      <c r="AQ7" s="97"/>
      <c r="AR7" s="12" t="s">
        <v>2</v>
      </c>
      <c r="AS7" s="13" t="s">
        <v>3</v>
      </c>
      <c r="AT7" s="13" t="s">
        <v>2</v>
      </c>
      <c r="AU7" s="13" t="s">
        <v>3</v>
      </c>
      <c r="AV7" s="13" t="s">
        <v>2</v>
      </c>
      <c r="AW7" s="13" t="s">
        <v>3</v>
      </c>
      <c r="AX7" s="13" t="s">
        <v>2</v>
      </c>
      <c r="AY7" s="14" t="s">
        <v>3</v>
      </c>
      <c r="AZ7" s="15" t="s">
        <v>2</v>
      </c>
      <c r="BA7" s="13" t="s">
        <v>3</v>
      </c>
      <c r="BB7" s="13" t="s">
        <v>2</v>
      </c>
      <c r="BC7" s="13" t="s">
        <v>3</v>
      </c>
      <c r="BD7" s="13" t="s">
        <v>2</v>
      </c>
      <c r="BE7" s="13" t="s">
        <v>3</v>
      </c>
      <c r="BF7" s="13" t="s">
        <v>2</v>
      </c>
      <c r="BG7" s="13" t="s">
        <v>3</v>
      </c>
      <c r="BH7" s="13" t="s">
        <v>2</v>
      </c>
      <c r="BI7" s="14" t="s">
        <v>3</v>
      </c>
      <c r="BK7" s="97"/>
      <c r="BL7" s="12" t="s">
        <v>2</v>
      </c>
      <c r="BM7" s="13" t="s">
        <v>3</v>
      </c>
      <c r="BN7" s="13" t="s">
        <v>2</v>
      </c>
      <c r="BO7" s="13" t="s">
        <v>3</v>
      </c>
      <c r="BP7" s="13" t="s">
        <v>2</v>
      </c>
      <c r="BQ7" s="13" t="s">
        <v>3</v>
      </c>
      <c r="BR7" s="13" t="s">
        <v>2</v>
      </c>
      <c r="BS7" s="14" t="s">
        <v>3</v>
      </c>
      <c r="BT7" s="15" t="s">
        <v>2</v>
      </c>
      <c r="BU7" s="13" t="s">
        <v>3</v>
      </c>
      <c r="BV7" s="13" t="s">
        <v>2</v>
      </c>
      <c r="BW7" s="13" t="s">
        <v>3</v>
      </c>
      <c r="BX7" s="13" t="s">
        <v>2</v>
      </c>
      <c r="BY7" s="13" t="s">
        <v>3</v>
      </c>
      <c r="BZ7" s="13" t="s">
        <v>2</v>
      </c>
      <c r="CA7" s="13" t="s">
        <v>3</v>
      </c>
      <c r="CB7" s="13" t="s">
        <v>2</v>
      </c>
      <c r="CC7" s="14" t="s">
        <v>3</v>
      </c>
    </row>
    <row r="8" spans="1:81" ht="13.5" thickBot="1">
      <c r="A8" s="114" t="s">
        <v>61</v>
      </c>
      <c r="B8" s="115"/>
      <c r="C8" s="16" t="e">
        <f>SUM(#REF!+#REF!+#REF!+#REF!+#REF!+#REF!+#REF!)</f>
        <v>#REF!</v>
      </c>
      <c r="D8" s="17" t="e">
        <f>SUM(#REF!+#REF!+#REF!+#REF!+#REF!+#REF!+#REF!)</f>
        <v>#REF!</v>
      </c>
      <c r="E8" s="18" t="e">
        <f>D8/C8*100</f>
        <v>#REF!</v>
      </c>
      <c r="F8" s="19" t="e">
        <f>SUM(#REF!+#REF!+#REF!+#REF!+#REF!+#REF!+#REF!)</f>
        <v>#REF!</v>
      </c>
      <c r="G8" s="18" t="e">
        <f>F8/C8*100</f>
        <v>#REF!</v>
      </c>
      <c r="H8" s="19" t="e">
        <f>SUM(#REF!+#REF!+#REF!+#REF!+#REF!+#REF!+#REF!)</f>
        <v>#REF!</v>
      </c>
      <c r="I8" s="18" t="e">
        <f>H8/C8*100</f>
        <v>#REF!</v>
      </c>
      <c r="J8" s="19" t="e">
        <f>SUM(#REF!+#REF!+#REF!+#REF!+#REF!+#REF!+#REF!)</f>
        <v>#REF!</v>
      </c>
      <c r="K8" s="20" t="e">
        <f>J8/C8*100</f>
        <v>#REF!</v>
      </c>
      <c r="L8" s="21" t="e">
        <f>SUM(#REF!+#REF!+#REF!+#REF!+#REF!+#REF!+#REF!)</f>
        <v>#REF!</v>
      </c>
      <c r="M8" s="18" t="e">
        <f>L8/C8*100</f>
        <v>#REF!</v>
      </c>
      <c r="N8" s="19" t="e">
        <f>SUM(#REF!+#REF!+#REF!+#REF!+#REF!+#REF!+#REF!)</f>
        <v>#REF!</v>
      </c>
      <c r="O8" s="18" t="e">
        <f>N8/C8*100</f>
        <v>#REF!</v>
      </c>
      <c r="P8" s="19" t="e">
        <f>SUM(#REF!+#REF!+#REF!+#REF!+#REF!+#REF!+#REF!)</f>
        <v>#REF!</v>
      </c>
      <c r="Q8" s="18" t="e">
        <f>P8/C8*100</f>
        <v>#REF!</v>
      </c>
      <c r="R8" s="19" t="e">
        <f>SUM(#REF!+#REF!+#REF!+#REF!+#REF!+#REF!+#REF!)</f>
        <v>#REF!</v>
      </c>
      <c r="S8" s="18" t="e">
        <f>R8/C8*100</f>
        <v>#REF!</v>
      </c>
      <c r="T8" s="19" t="e">
        <f>SUM(#REF!+#REF!+#REF!+#REF!+#REF!+#REF!+#REF!)</f>
        <v>#REF!</v>
      </c>
      <c r="U8" s="20" t="e">
        <f>T8/C8*100</f>
        <v>#REF!</v>
      </c>
      <c r="W8" s="16" t="e">
        <f>SUM(#REF!+#REF!+#REF!+#REF!+#REF!+#REF!+#REF!)</f>
        <v>#REF!</v>
      </c>
      <c r="X8" s="17" t="e">
        <f>SUM(#REF!+#REF!+#REF!+#REF!+#REF!+#REF!+#REF!)</f>
        <v>#REF!</v>
      </c>
      <c r="Y8" s="18" t="e">
        <f>X8/W8*100</f>
        <v>#REF!</v>
      </c>
      <c r="Z8" s="19" t="e">
        <f>SUM(#REF!+#REF!+#REF!+#REF!+#REF!+#REF!+#REF!)</f>
        <v>#REF!</v>
      </c>
      <c r="AA8" s="18" t="e">
        <f>Z8/W8*100</f>
        <v>#REF!</v>
      </c>
      <c r="AB8" s="19" t="e">
        <f>SUM(#REF!+#REF!+#REF!+#REF!+#REF!+#REF!+#REF!)</f>
        <v>#REF!</v>
      </c>
      <c r="AC8" s="18" t="e">
        <f>AB8/W8*100</f>
        <v>#REF!</v>
      </c>
      <c r="AD8" s="19" t="e">
        <f>SUM(#REF!+#REF!+#REF!+#REF!+#REF!+#REF!+#REF!)</f>
        <v>#REF!</v>
      </c>
      <c r="AE8" s="20" t="e">
        <f>AD8/W8*100</f>
        <v>#REF!</v>
      </c>
      <c r="AF8" s="21" t="e">
        <f>SUM(#REF!+#REF!+#REF!+#REF!+#REF!+#REF!+#REF!)</f>
        <v>#REF!</v>
      </c>
      <c r="AG8" s="18" t="e">
        <f>AF8/W8*100</f>
        <v>#REF!</v>
      </c>
      <c r="AH8" s="19" t="e">
        <f>SUM(#REF!+#REF!+#REF!+#REF!+#REF!+#REF!+#REF!)</f>
        <v>#REF!</v>
      </c>
      <c r="AI8" s="18" t="e">
        <f>AH8/W8*100</f>
        <v>#REF!</v>
      </c>
      <c r="AJ8" s="19" t="e">
        <f>SUM(#REF!+#REF!+#REF!+#REF!+#REF!+#REF!+#REF!)</f>
        <v>#REF!</v>
      </c>
      <c r="AK8" s="18" t="e">
        <f>AJ8/W8*100</f>
        <v>#REF!</v>
      </c>
      <c r="AL8" s="19" t="e">
        <f>SUM(#REF!+#REF!+#REF!+#REF!+#REF!+#REF!+#REF!)</f>
        <v>#REF!</v>
      </c>
      <c r="AM8" s="18" t="e">
        <f>AL8/W8*100</f>
        <v>#REF!</v>
      </c>
      <c r="AN8" s="19" t="e">
        <f>SUM(#REF!+#REF!+#REF!+#REF!+#REF!+#REF!+#REF!)</f>
        <v>#REF!</v>
      </c>
      <c r="AO8" s="20" t="e">
        <f>AN8/W8*100</f>
        <v>#REF!</v>
      </c>
      <c r="AQ8" s="16" t="e">
        <f>SUM(#REF!+#REF!+#REF!+#REF!+#REF!+#REF!+#REF!)</f>
        <v>#REF!</v>
      </c>
      <c r="AR8" s="17" t="e">
        <f>SUM(#REF!+#REF!+#REF!+#REF!+#REF!+#REF!+#REF!)</f>
        <v>#REF!</v>
      </c>
      <c r="AS8" s="18" t="e">
        <f>AR8/AQ8*100</f>
        <v>#REF!</v>
      </c>
      <c r="AT8" s="19" t="e">
        <f>SUM(#REF!+#REF!+#REF!+#REF!+#REF!+#REF!+#REF!)</f>
        <v>#REF!</v>
      </c>
      <c r="AU8" s="18" t="e">
        <f>AT8/AQ8*100</f>
        <v>#REF!</v>
      </c>
      <c r="AV8" s="19" t="e">
        <f>SUM(#REF!+#REF!+#REF!+#REF!+#REF!+#REF!+#REF!)</f>
        <v>#REF!</v>
      </c>
      <c r="AW8" s="18" t="e">
        <f>AV8/AQ8*100</f>
        <v>#REF!</v>
      </c>
      <c r="AX8" s="19" t="e">
        <f>SUM(#REF!+#REF!+#REF!+#REF!+#REF!+#REF!+#REF!)</f>
        <v>#REF!</v>
      </c>
      <c r="AY8" s="20" t="e">
        <f>AX8/AQ8*100</f>
        <v>#REF!</v>
      </c>
      <c r="AZ8" s="21" t="e">
        <f>SUM(#REF!+#REF!+#REF!+#REF!+#REF!+#REF!+#REF!)</f>
        <v>#REF!</v>
      </c>
      <c r="BA8" s="18" t="e">
        <f>AZ8/AQ8*100</f>
        <v>#REF!</v>
      </c>
      <c r="BB8" s="19" t="e">
        <f>SUM(#REF!+#REF!+#REF!+#REF!+#REF!+#REF!+#REF!)</f>
        <v>#REF!</v>
      </c>
      <c r="BC8" s="18" t="e">
        <f>BB8/AQ8*100</f>
        <v>#REF!</v>
      </c>
      <c r="BD8" s="19" t="e">
        <f>SUM(#REF!+#REF!+#REF!+#REF!+#REF!+#REF!+#REF!)</f>
        <v>#REF!</v>
      </c>
      <c r="BE8" s="18" t="e">
        <f>BD8/AQ8*100</f>
        <v>#REF!</v>
      </c>
      <c r="BF8" s="19" t="e">
        <f>SUM(#REF!+#REF!+#REF!+#REF!+#REF!+#REF!+#REF!)</f>
        <v>#REF!</v>
      </c>
      <c r="BG8" s="18" t="e">
        <f>BF8/AQ8*100</f>
        <v>#REF!</v>
      </c>
      <c r="BH8" s="19" t="e">
        <f>SUM(#REF!+#REF!+#REF!+#REF!+#REF!+#REF!+#REF!)</f>
        <v>#REF!</v>
      </c>
      <c r="BI8" s="20" t="e">
        <f>BH8/AQ8*100</f>
        <v>#REF!</v>
      </c>
      <c r="BK8" s="16" t="e">
        <f>SUM(#REF!+#REF!+#REF!+#REF!+#REF!+#REF!+#REF!)</f>
        <v>#REF!</v>
      </c>
      <c r="BL8" s="17" t="e">
        <f>SUM(#REF!+#REF!+#REF!+#REF!+#REF!+#REF!+#REF!)</f>
        <v>#REF!</v>
      </c>
      <c r="BM8" s="18" t="e">
        <f>BL8/BK8*100</f>
        <v>#REF!</v>
      </c>
      <c r="BN8" s="19" t="e">
        <f>SUM(#REF!+#REF!+#REF!+#REF!+#REF!+#REF!+#REF!)</f>
        <v>#REF!</v>
      </c>
      <c r="BO8" s="18" t="e">
        <f>BN8/BK8*100</f>
        <v>#REF!</v>
      </c>
      <c r="BP8" s="19" t="e">
        <f>SUM(#REF!+#REF!+#REF!+#REF!+#REF!+#REF!+#REF!)</f>
        <v>#REF!</v>
      </c>
      <c r="BQ8" s="18" t="e">
        <f>BP8/BK8*100</f>
        <v>#REF!</v>
      </c>
      <c r="BR8" s="19" t="e">
        <f>SUM(#REF!+#REF!+#REF!+#REF!+#REF!+#REF!+#REF!)</f>
        <v>#REF!</v>
      </c>
      <c r="BS8" s="20" t="e">
        <f>BR8/BK8*100</f>
        <v>#REF!</v>
      </c>
      <c r="BT8" s="21" t="e">
        <f>SUM(#REF!+#REF!+#REF!+#REF!+#REF!+#REF!+#REF!)</f>
        <v>#REF!</v>
      </c>
      <c r="BU8" s="18" t="e">
        <f>BT8/BK8*100</f>
        <v>#REF!</v>
      </c>
      <c r="BV8" s="19" t="e">
        <f>SUM(#REF!+#REF!+#REF!+#REF!+#REF!+#REF!+#REF!)</f>
        <v>#REF!</v>
      </c>
      <c r="BW8" s="18" t="e">
        <f>BV8/BK8*100</f>
        <v>#REF!</v>
      </c>
      <c r="BX8" s="19" t="e">
        <f>SUM(#REF!+#REF!+#REF!+#REF!+#REF!+#REF!+#REF!)</f>
        <v>#REF!</v>
      </c>
      <c r="BY8" s="18" t="e">
        <f>BX8/BK8*100</f>
        <v>#REF!</v>
      </c>
      <c r="BZ8" s="19" t="e">
        <f>SUM(#REF!+#REF!+#REF!+#REF!+#REF!+#REF!+#REF!)</f>
        <v>#REF!</v>
      </c>
      <c r="CA8" s="18" t="e">
        <f>BZ8/BK8*100</f>
        <v>#REF!</v>
      </c>
      <c r="CB8" s="19" t="e">
        <f>SUM(#REF!+#REF!+#REF!+#REF!+#REF!+#REF!+#REF!)</f>
        <v>#REF!</v>
      </c>
      <c r="CC8" s="20" t="e">
        <f>CB8/BK8*100</f>
        <v>#REF!</v>
      </c>
    </row>
    <row r="9" spans="1:81" ht="13.5" thickBot="1">
      <c r="A9" s="36">
        <v>1</v>
      </c>
      <c r="B9" s="37"/>
      <c r="C9" s="43">
        <f aca="true" t="shared" si="0" ref="C9:C15">SUM(D9,F9,H9,J9)</f>
        <v>0</v>
      </c>
      <c r="D9" s="38"/>
      <c r="E9" s="22" t="e">
        <f aca="true" t="shared" si="1" ref="E9:E27">D9/C9*100</f>
        <v>#DIV/0!</v>
      </c>
      <c r="F9" s="39"/>
      <c r="G9" s="18" t="e">
        <f aca="true" t="shared" si="2" ref="G9:G27">F9/C9*100</f>
        <v>#DIV/0!</v>
      </c>
      <c r="H9" s="39"/>
      <c r="I9" s="18" t="e">
        <f aca="true" t="shared" si="3" ref="I9:I27">H9/C9*100</f>
        <v>#DIV/0!</v>
      </c>
      <c r="J9" s="39"/>
      <c r="K9" s="20" t="e">
        <f aca="true" t="shared" si="4" ref="K9:K27">J9/C9*100</f>
        <v>#DIV/0!</v>
      </c>
      <c r="L9" s="40"/>
      <c r="M9" s="18" t="e">
        <f aca="true" t="shared" si="5" ref="M9:M27">L9/C9*100</f>
        <v>#DIV/0!</v>
      </c>
      <c r="N9" s="44"/>
      <c r="O9" s="18" t="e">
        <f aca="true" t="shared" si="6" ref="O9:O27">N9/C9*100</f>
        <v>#DIV/0!</v>
      </c>
      <c r="P9" s="44"/>
      <c r="Q9" s="18" t="e">
        <f aca="true" t="shared" si="7" ref="Q9:Q27">P9/C9*100</f>
        <v>#DIV/0!</v>
      </c>
      <c r="R9" s="44"/>
      <c r="S9" s="18" t="e">
        <f aca="true" t="shared" si="8" ref="S9:S27">R9/C9*100</f>
        <v>#DIV/0!</v>
      </c>
      <c r="T9" s="44"/>
      <c r="U9" s="20" t="e">
        <f aca="true" t="shared" si="9" ref="U9:U27">T9/C9*100</f>
        <v>#DIV/0!</v>
      </c>
      <c r="W9" s="43">
        <f aca="true" t="shared" si="10" ref="W9:W15">SUM(X9,Z9,AB9,AD9)</f>
        <v>0</v>
      </c>
      <c r="X9" s="38"/>
      <c r="Y9" s="22" t="e">
        <f aca="true" t="shared" si="11" ref="Y9:Y27">X9/W9*100</f>
        <v>#DIV/0!</v>
      </c>
      <c r="Z9" s="39"/>
      <c r="AA9" s="22" t="e">
        <f aca="true" t="shared" si="12" ref="AA9:AA27">Z9/W9*100</f>
        <v>#DIV/0!</v>
      </c>
      <c r="AB9" s="39"/>
      <c r="AC9" s="22" t="e">
        <f aca="true" t="shared" si="13" ref="AC9:AC27">AB9/W9*100</f>
        <v>#DIV/0!</v>
      </c>
      <c r="AD9" s="39"/>
      <c r="AE9" s="23" t="e">
        <f aca="true" t="shared" si="14" ref="AE9:AE27">AD9/W9*100</f>
        <v>#DIV/0!</v>
      </c>
      <c r="AF9" s="40"/>
      <c r="AG9" s="22" t="e">
        <f aca="true" t="shared" si="15" ref="AG9:AG27">AF9/W9*100</f>
        <v>#DIV/0!</v>
      </c>
      <c r="AH9" s="44"/>
      <c r="AI9" s="22" t="e">
        <f aca="true" t="shared" si="16" ref="AI9:AI27">AH9/W9*100</f>
        <v>#DIV/0!</v>
      </c>
      <c r="AJ9" s="44"/>
      <c r="AK9" s="22" t="e">
        <f aca="true" t="shared" si="17" ref="AK9:AK27">AJ9/W9*100</f>
        <v>#DIV/0!</v>
      </c>
      <c r="AL9" s="44"/>
      <c r="AM9" s="22" t="e">
        <f aca="true" t="shared" si="18" ref="AM9:AM27">AL9/W9*100</f>
        <v>#DIV/0!</v>
      </c>
      <c r="AN9" s="44"/>
      <c r="AO9" s="23" t="e">
        <f aca="true" t="shared" si="19" ref="AO9:AO27">AN9/W9*100</f>
        <v>#DIV/0!</v>
      </c>
      <c r="AQ9" s="43">
        <f aca="true" t="shared" si="20" ref="AQ9:AQ15">SUM(AR9,AT9,AV9,AX9)</f>
        <v>0</v>
      </c>
      <c r="AR9" s="38"/>
      <c r="AS9" s="22" t="e">
        <f aca="true" t="shared" si="21" ref="AS9:AS27">AR9/AQ9*100</f>
        <v>#DIV/0!</v>
      </c>
      <c r="AT9" s="39"/>
      <c r="AU9" s="22" t="e">
        <f aca="true" t="shared" si="22" ref="AU9:AU27">AT9/AQ9*100</f>
        <v>#DIV/0!</v>
      </c>
      <c r="AV9" s="39"/>
      <c r="AW9" s="22" t="e">
        <f aca="true" t="shared" si="23" ref="AW9:AW27">AV9/AQ9*100</f>
        <v>#DIV/0!</v>
      </c>
      <c r="AX9" s="39"/>
      <c r="AY9" s="23" t="e">
        <f aca="true" t="shared" si="24" ref="AY9:AY27">AX9/AQ9*100</f>
        <v>#DIV/0!</v>
      </c>
      <c r="AZ9" s="40"/>
      <c r="BA9" s="22" t="e">
        <f aca="true" t="shared" si="25" ref="BA9:BA27">AZ9/AQ9*100</f>
        <v>#DIV/0!</v>
      </c>
      <c r="BB9" s="44"/>
      <c r="BC9" s="22" t="e">
        <f aca="true" t="shared" si="26" ref="BC9:BC27">BB9/AQ9*100</f>
        <v>#DIV/0!</v>
      </c>
      <c r="BD9" s="44"/>
      <c r="BE9" s="22" t="e">
        <f aca="true" t="shared" si="27" ref="BE9:BE27">BD9/AQ9*100</f>
        <v>#DIV/0!</v>
      </c>
      <c r="BF9" s="44"/>
      <c r="BG9" s="22" t="e">
        <f aca="true" t="shared" si="28" ref="BG9:BG27">BF9/AQ9*100</f>
        <v>#DIV/0!</v>
      </c>
      <c r="BH9" s="44"/>
      <c r="BI9" s="23" t="e">
        <f aca="true" t="shared" si="29" ref="BI9:BI27">BH9/AQ9*100</f>
        <v>#DIV/0!</v>
      </c>
      <c r="BK9" s="43">
        <f aca="true" t="shared" si="30" ref="BK9:BK15">SUM(BL9,BN9,BP9,BR9)</f>
        <v>0</v>
      </c>
      <c r="BL9" s="26">
        <f aca="true" t="shared" si="31" ref="BL9:BL27">AR9+X9+D9</f>
        <v>0</v>
      </c>
      <c r="BM9" s="18" t="e">
        <f aca="true" t="shared" si="32" ref="BM9:BM27">BL9/BK9*100</f>
        <v>#DIV/0!</v>
      </c>
      <c r="BN9" s="26">
        <f aca="true" t="shared" si="33" ref="BN9:BN27">AT9+Z9+F9</f>
        <v>0</v>
      </c>
      <c r="BO9" s="18" t="e">
        <f aca="true" t="shared" si="34" ref="BO9:BO27">BN9/BK9*100</f>
        <v>#DIV/0!</v>
      </c>
      <c r="BP9" s="26">
        <f aca="true" t="shared" si="35" ref="BP9:BP27">AV9+AB9+H9</f>
        <v>0</v>
      </c>
      <c r="BQ9" s="18" t="e">
        <f aca="true" t="shared" si="36" ref="BQ9:BQ27">BP9/BK9*100</f>
        <v>#DIV/0!</v>
      </c>
      <c r="BR9" s="26">
        <f aca="true" t="shared" si="37" ref="BR9:BR27">AX9+AD9+J9</f>
        <v>0</v>
      </c>
      <c r="BS9" s="20" t="e">
        <f aca="true" t="shared" si="38" ref="BS9:BS27">BR9/BK9*100</f>
        <v>#DIV/0!</v>
      </c>
      <c r="BT9" s="26">
        <f aca="true" t="shared" si="39" ref="BT9:BT27">AZ9+AF9+L9</f>
        <v>0</v>
      </c>
      <c r="BU9" s="18" t="e">
        <f aca="true" t="shared" si="40" ref="BU9:BU27">BT9/BK9*100</f>
        <v>#DIV/0!</v>
      </c>
      <c r="BV9" s="26">
        <f aca="true" t="shared" si="41" ref="BV9:BV27">BB9+AH9+N9</f>
        <v>0</v>
      </c>
      <c r="BW9" s="18" t="e">
        <f aca="true" t="shared" si="42" ref="BW9:BW27">BV9/BK9*100</f>
        <v>#DIV/0!</v>
      </c>
      <c r="BX9" s="26">
        <f aca="true" t="shared" si="43" ref="BX9:BX27">BD9+AJ9+P9</f>
        <v>0</v>
      </c>
      <c r="BY9" s="18" t="e">
        <f aca="true" t="shared" si="44" ref="BY9:BY27">BX9/BK9*100</f>
        <v>#DIV/0!</v>
      </c>
      <c r="BZ9" s="26">
        <f aca="true" t="shared" si="45" ref="BZ9:BZ27">BF9+AL9+R9</f>
        <v>0</v>
      </c>
      <c r="CA9" s="18" t="e">
        <f aca="true" t="shared" si="46" ref="CA9:CA27">BZ9/BK9*100</f>
        <v>#DIV/0!</v>
      </c>
      <c r="CB9" s="26">
        <f aca="true" t="shared" si="47" ref="CB9:CB27">BH9+AN9+T9</f>
        <v>0</v>
      </c>
      <c r="CC9" s="20" t="e">
        <f aca="true" t="shared" si="48" ref="CC9:CC27">CB9/BK9*100</f>
        <v>#DIV/0!</v>
      </c>
    </row>
    <row r="10" spans="1:81" ht="13.5" thickBot="1">
      <c r="A10" s="41">
        <v>2</v>
      </c>
      <c r="B10" s="25"/>
      <c r="C10" s="32">
        <f t="shared" si="0"/>
        <v>0</v>
      </c>
      <c r="D10" s="29"/>
      <c r="E10" s="22" t="e">
        <f t="shared" si="1"/>
        <v>#DIV/0!</v>
      </c>
      <c r="F10" s="30"/>
      <c r="G10" s="18" t="e">
        <f t="shared" si="2"/>
        <v>#DIV/0!</v>
      </c>
      <c r="H10" s="30"/>
      <c r="I10" s="18" t="e">
        <f t="shared" si="3"/>
        <v>#DIV/0!</v>
      </c>
      <c r="J10" s="30"/>
      <c r="K10" s="20" t="e">
        <f t="shared" si="4"/>
        <v>#DIV/0!</v>
      </c>
      <c r="L10" s="31"/>
      <c r="M10" s="18" t="e">
        <f t="shared" si="5"/>
        <v>#DIV/0!</v>
      </c>
      <c r="N10" s="42"/>
      <c r="O10" s="18" t="e">
        <f t="shared" si="6"/>
        <v>#DIV/0!</v>
      </c>
      <c r="P10" s="42"/>
      <c r="Q10" s="18" t="e">
        <f t="shared" si="7"/>
        <v>#DIV/0!</v>
      </c>
      <c r="R10" s="42"/>
      <c r="S10" s="18" t="e">
        <f t="shared" si="8"/>
        <v>#DIV/0!</v>
      </c>
      <c r="T10" s="42"/>
      <c r="U10" s="20" t="e">
        <f t="shared" si="9"/>
        <v>#DIV/0!</v>
      </c>
      <c r="W10" s="32">
        <f t="shared" si="10"/>
        <v>0</v>
      </c>
      <c r="X10" s="29"/>
      <c r="Y10" s="22" t="e">
        <f t="shared" si="11"/>
        <v>#DIV/0!</v>
      </c>
      <c r="Z10" s="30"/>
      <c r="AA10" s="22" t="e">
        <f t="shared" si="12"/>
        <v>#DIV/0!</v>
      </c>
      <c r="AB10" s="30"/>
      <c r="AC10" s="22" t="e">
        <f t="shared" si="13"/>
        <v>#DIV/0!</v>
      </c>
      <c r="AD10" s="30"/>
      <c r="AE10" s="23" t="e">
        <f t="shared" si="14"/>
        <v>#DIV/0!</v>
      </c>
      <c r="AF10" s="31"/>
      <c r="AG10" s="22" t="e">
        <f t="shared" si="15"/>
        <v>#DIV/0!</v>
      </c>
      <c r="AH10" s="42"/>
      <c r="AI10" s="22" t="e">
        <f t="shared" si="16"/>
        <v>#DIV/0!</v>
      </c>
      <c r="AJ10" s="42"/>
      <c r="AK10" s="22" t="e">
        <f t="shared" si="17"/>
        <v>#DIV/0!</v>
      </c>
      <c r="AL10" s="42"/>
      <c r="AM10" s="22" t="e">
        <f t="shared" si="18"/>
        <v>#DIV/0!</v>
      </c>
      <c r="AN10" s="42"/>
      <c r="AO10" s="23" t="e">
        <f t="shared" si="19"/>
        <v>#DIV/0!</v>
      </c>
      <c r="AQ10" s="32">
        <f t="shared" si="20"/>
        <v>0</v>
      </c>
      <c r="AR10" s="29"/>
      <c r="AS10" s="22" t="e">
        <f t="shared" si="21"/>
        <v>#DIV/0!</v>
      </c>
      <c r="AT10" s="30"/>
      <c r="AU10" s="22" t="e">
        <f t="shared" si="22"/>
        <v>#DIV/0!</v>
      </c>
      <c r="AV10" s="30"/>
      <c r="AW10" s="22" t="e">
        <f t="shared" si="23"/>
        <v>#DIV/0!</v>
      </c>
      <c r="AX10" s="30"/>
      <c r="AY10" s="23" t="e">
        <f t="shared" si="24"/>
        <v>#DIV/0!</v>
      </c>
      <c r="AZ10" s="31"/>
      <c r="BA10" s="22" t="e">
        <f t="shared" si="25"/>
        <v>#DIV/0!</v>
      </c>
      <c r="BB10" s="42"/>
      <c r="BC10" s="22" t="e">
        <f t="shared" si="26"/>
        <v>#DIV/0!</v>
      </c>
      <c r="BD10" s="42"/>
      <c r="BE10" s="22" t="e">
        <f t="shared" si="27"/>
        <v>#DIV/0!</v>
      </c>
      <c r="BF10" s="42"/>
      <c r="BG10" s="22" t="e">
        <f t="shared" si="28"/>
        <v>#DIV/0!</v>
      </c>
      <c r="BH10" s="42"/>
      <c r="BI10" s="23" t="e">
        <f t="shared" si="29"/>
        <v>#DIV/0!</v>
      </c>
      <c r="BK10" s="32">
        <f t="shared" si="30"/>
        <v>0</v>
      </c>
      <c r="BL10" s="26">
        <f t="shared" si="31"/>
        <v>0</v>
      </c>
      <c r="BM10" s="18" t="e">
        <f t="shared" si="32"/>
        <v>#DIV/0!</v>
      </c>
      <c r="BN10" s="26">
        <f t="shared" si="33"/>
        <v>0</v>
      </c>
      <c r="BO10" s="18" t="e">
        <f t="shared" si="34"/>
        <v>#DIV/0!</v>
      </c>
      <c r="BP10" s="26">
        <f t="shared" si="35"/>
        <v>0</v>
      </c>
      <c r="BQ10" s="18" t="e">
        <f t="shared" si="36"/>
        <v>#DIV/0!</v>
      </c>
      <c r="BR10" s="26">
        <f t="shared" si="37"/>
        <v>0</v>
      </c>
      <c r="BS10" s="20" t="e">
        <f t="shared" si="38"/>
        <v>#DIV/0!</v>
      </c>
      <c r="BT10" s="26">
        <f t="shared" si="39"/>
        <v>0</v>
      </c>
      <c r="BU10" s="18" t="e">
        <f t="shared" si="40"/>
        <v>#DIV/0!</v>
      </c>
      <c r="BV10" s="26">
        <f t="shared" si="41"/>
        <v>0</v>
      </c>
      <c r="BW10" s="18" t="e">
        <f t="shared" si="42"/>
        <v>#DIV/0!</v>
      </c>
      <c r="BX10" s="26">
        <f t="shared" si="43"/>
        <v>0</v>
      </c>
      <c r="BY10" s="18" t="e">
        <f t="shared" si="44"/>
        <v>#DIV/0!</v>
      </c>
      <c r="BZ10" s="26">
        <f t="shared" si="45"/>
        <v>0</v>
      </c>
      <c r="CA10" s="18" t="e">
        <f t="shared" si="46"/>
        <v>#DIV/0!</v>
      </c>
      <c r="CB10" s="26">
        <f t="shared" si="47"/>
        <v>0</v>
      </c>
      <c r="CC10" s="20" t="e">
        <f t="shared" si="48"/>
        <v>#DIV/0!</v>
      </c>
    </row>
    <row r="11" spans="1:81" ht="13.5" thickBot="1">
      <c r="A11" s="36">
        <v>3</v>
      </c>
      <c r="B11" s="25"/>
      <c r="C11" s="32">
        <f t="shared" si="0"/>
        <v>0</v>
      </c>
      <c r="D11" s="29"/>
      <c r="E11" s="22" t="e">
        <f t="shared" si="1"/>
        <v>#DIV/0!</v>
      </c>
      <c r="F11" s="30"/>
      <c r="G11" s="18" t="e">
        <f t="shared" si="2"/>
        <v>#DIV/0!</v>
      </c>
      <c r="H11" s="30"/>
      <c r="I11" s="18" t="e">
        <f t="shared" si="3"/>
        <v>#DIV/0!</v>
      </c>
      <c r="J11" s="30"/>
      <c r="K11" s="20" t="e">
        <f t="shared" si="4"/>
        <v>#DIV/0!</v>
      </c>
      <c r="L11" s="31"/>
      <c r="M11" s="18" t="e">
        <f t="shared" si="5"/>
        <v>#DIV/0!</v>
      </c>
      <c r="N11" s="42"/>
      <c r="O11" s="18" t="e">
        <f t="shared" si="6"/>
        <v>#DIV/0!</v>
      </c>
      <c r="P11" s="42"/>
      <c r="Q11" s="18" t="e">
        <f t="shared" si="7"/>
        <v>#DIV/0!</v>
      </c>
      <c r="R11" s="42"/>
      <c r="S11" s="18" t="e">
        <f t="shared" si="8"/>
        <v>#DIV/0!</v>
      </c>
      <c r="T11" s="42"/>
      <c r="U11" s="20" t="e">
        <f t="shared" si="9"/>
        <v>#DIV/0!</v>
      </c>
      <c r="W11" s="32">
        <f t="shared" si="10"/>
        <v>0</v>
      </c>
      <c r="X11" s="29"/>
      <c r="Y11" s="22" t="e">
        <f t="shared" si="11"/>
        <v>#DIV/0!</v>
      </c>
      <c r="Z11" s="30"/>
      <c r="AA11" s="22" t="e">
        <f t="shared" si="12"/>
        <v>#DIV/0!</v>
      </c>
      <c r="AB11" s="30"/>
      <c r="AC11" s="22" t="e">
        <f t="shared" si="13"/>
        <v>#DIV/0!</v>
      </c>
      <c r="AD11" s="30"/>
      <c r="AE11" s="23" t="e">
        <f t="shared" si="14"/>
        <v>#DIV/0!</v>
      </c>
      <c r="AF11" s="31"/>
      <c r="AG11" s="22" t="e">
        <f t="shared" si="15"/>
        <v>#DIV/0!</v>
      </c>
      <c r="AH11" s="42"/>
      <c r="AI11" s="22" t="e">
        <f t="shared" si="16"/>
        <v>#DIV/0!</v>
      </c>
      <c r="AJ11" s="42"/>
      <c r="AK11" s="22" t="e">
        <f t="shared" si="17"/>
        <v>#DIV/0!</v>
      </c>
      <c r="AL11" s="42"/>
      <c r="AM11" s="22" t="e">
        <f t="shared" si="18"/>
        <v>#DIV/0!</v>
      </c>
      <c r="AN11" s="42"/>
      <c r="AO11" s="23" t="e">
        <f t="shared" si="19"/>
        <v>#DIV/0!</v>
      </c>
      <c r="AQ11" s="32">
        <f t="shared" si="20"/>
        <v>0</v>
      </c>
      <c r="AR11" s="29"/>
      <c r="AS11" s="22" t="e">
        <f t="shared" si="21"/>
        <v>#DIV/0!</v>
      </c>
      <c r="AT11" s="30"/>
      <c r="AU11" s="22" t="e">
        <f t="shared" si="22"/>
        <v>#DIV/0!</v>
      </c>
      <c r="AV11" s="30"/>
      <c r="AW11" s="22" t="e">
        <f t="shared" si="23"/>
        <v>#DIV/0!</v>
      </c>
      <c r="AX11" s="30"/>
      <c r="AY11" s="23" t="e">
        <f t="shared" si="24"/>
        <v>#DIV/0!</v>
      </c>
      <c r="AZ11" s="31"/>
      <c r="BA11" s="22" t="e">
        <f t="shared" si="25"/>
        <v>#DIV/0!</v>
      </c>
      <c r="BB11" s="42"/>
      <c r="BC11" s="22" t="e">
        <f t="shared" si="26"/>
        <v>#DIV/0!</v>
      </c>
      <c r="BD11" s="42"/>
      <c r="BE11" s="22" t="e">
        <f t="shared" si="27"/>
        <v>#DIV/0!</v>
      </c>
      <c r="BF11" s="42"/>
      <c r="BG11" s="22" t="e">
        <f t="shared" si="28"/>
        <v>#DIV/0!</v>
      </c>
      <c r="BH11" s="42"/>
      <c r="BI11" s="23" t="e">
        <f t="shared" si="29"/>
        <v>#DIV/0!</v>
      </c>
      <c r="BK11" s="32">
        <f t="shared" si="30"/>
        <v>0</v>
      </c>
      <c r="BL11" s="26">
        <f t="shared" si="31"/>
        <v>0</v>
      </c>
      <c r="BM11" s="18" t="e">
        <f t="shared" si="32"/>
        <v>#DIV/0!</v>
      </c>
      <c r="BN11" s="26">
        <f t="shared" si="33"/>
        <v>0</v>
      </c>
      <c r="BO11" s="18" t="e">
        <f t="shared" si="34"/>
        <v>#DIV/0!</v>
      </c>
      <c r="BP11" s="26">
        <f t="shared" si="35"/>
        <v>0</v>
      </c>
      <c r="BQ11" s="18" t="e">
        <f t="shared" si="36"/>
        <v>#DIV/0!</v>
      </c>
      <c r="BR11" s="26">
        <f t="shared" si="37"/>
        <v>0</v>
      </c>
      <c r="BS11" s="20" t="e">
        <f t="shared" si="38"/>
        <v>#DIV/0!</v>
      </c>
      <c r="BT11" s="26">
        <f t="shared" si="39"/>
        <v>0</v>
      </c>
      <c r="BU11" s="18" t="e">
        <f t="shared" si="40"/>
        <v>#DIV/0!</v>
      </c>
      <c r="BV11" s="26">
        <f t="shared" si="41"/>
        <v>0</v>
      </c>
      <c r="BW11" s="18" t="e">
        <f t="shared" si="42"/>
        <v>#DIV/0!</v>
      </c>
      <c r="BX11" s="26">
        <f t="shared" si="43"/>
        <v>0</v>
      </c>
      <c r="BY11" s="18" t="e">
        <f t="shared" si="44"/>
        <v>#DIV/0!</v>
      </c>
      <c r="BZ11" s="26">
        <f t="shared" si="45"/>
        <v>0</v>
      </c>
      <c r="CA11" s="18" t="e">
        <f t="shared" si="46"/>
        <v>#DIV/0!</v>
      </c>
      <c r="CB11" s="26">
        <f t="shared" si="47"/>
        <v>0</v>
      </c>
      <c r="CC11" s="20" t="e">
        <f t="shared" si="48"/>
        <v>#DIV/0!</v>
      </c>
    </row>
    <row r="12" spans="1:81" ht="13.5" thickBot="1">
      <c r="A12" s="41">
        <v>4</v>
      </c>
      <c r="B12" s="25"/>
      <c r="C12" s="32">
        <f t="shared" si="0"/>
        <v>0</v>
      </c>
      <c r="D12" s="29"/>
      <c r="E12" s="22" t="e">
        <f t="shared" si="1"/>
        <v>#DIV/0!</v>
      </c>
      <c r="F12" s="30"/>
      <c r="G12" s="18" t="e">
        <f t="shared" si="2"/>
        <v>#DIV/0!</v>
      </c>
      <c r="H12" s="30"/>
      <c r="I12" s="18" t="e">
        <f t="shared" si="3"/>
        <v>#DIV/0!</v>
      </c>
      <c r="J12" s="30"/>
      <c r="K12" s="20" t="e">
        <f t="shared" si="4"/>
        <v>#DIV/0!</v>
      </c>
      <c r="L12" s="31"/>
      <c r="M12" s="18" t="e">
        <f t="shared" si="5"/>
        <v>#DIV/0!</v>
      </c>
      <c r="N12" s="42"/>
      <c r="O12" s="18" t="e">
        <f t="shared" si="6"/>
        <v>#DIV/0!</v>
      </c>
      <c r="P12" s="42"/>
      <c r="Q12" s="18" t="e">
        <f t="shared" si="7"/>
        <v>#DIV/0!</v>
      </c>
      <c r="R12" s="42"/>
      <c r="S12" s="18" t="e">
        <f t="shared" si="8"/>
        <v>#DIV/0!</v>
      </c>
      <c r="T12" s="42"/>
      <c r="U12" s="20" t="e">
        <f t="shared" si="9"/>
        <v>#DIV/0!</v>
      </c>
      <c r="W12" s="32">
        <f t="shared" si="10"/>
        <v>0</v>
      </c>
      <c r="X12" s="29"/>
      <c r="Y12" s="22" t="e">
        <f t="shared" si="11"/>
        <v>#DIV/0!</v>
      </c>
      <c r="Z12" s="30"/>
      <c r="AA12" s="22" t="e">
        <f t="shared" si="12"/>
        <v>#DIV/0!</v>
      </c>
      <c r="AB12" s="30"/>
      <c r="AC12" s="22" t="e">
        <f t="shared" si="13"/>
        <v>#DIV/0!</v>
      </c>
      <c r="AD12" s="30"/>
      <c r="AE12" s="23" t="e">
        <f t="shared" si="14"/>
        <v>#DIV/0!</v>
      </c>
      <c r="AF12" s="31"/>
      <c r="AG12" s="22" t="e">
        <f t="shared" si="15"/>
        <v>#DIV/0!</v>
      </c>
      <c r="AH12" s="42"/>
      <c r="AI12" s="22" t="e">
        <f t="shared" si="16"/>
        <v>#DIV/0!</v>
      </c>
      <c r="AJ12" s="42"/>
      <c r="AK12" s="22" t="e">
        <f t="shared" si="17"/>
        <v>#DIV/0!</v>
      </c>
      <c r="AL12" s="42"/>
      <c r="AM12" s="22" t="e">
        <f t="shared" si="18"/>
        <v>#DIV/0!</v>
      </c>
      <c r="AN12" s="42"/>
      <c r="AO12" s="23" t="e">
        <f t="shared" si="19"/>
        <v>#DIV/0!</v>
      </c>
      <c r="AQ12" s="32">
        <f t="shared" si="20"/>
        <v>0</v>
      </c>
      <c r="AR12" s="29"/>
      <c r="AS12" s="22" t="e">
        <f t="shared" si="21"/>
        <v>#DIV/0!</v>
      </c>
      <c r="AT12" s="30"/>
      <c r="AU12" s="22" t="e">
        <f t="shared" si="22"/>
        <v>#DIV/0!</v>
      </c>
      <c r="AV12" s="30"/>
      <c r="AW12" s="22" t="e">
        <f t="shared" si="23"/>
        <v>#DIV/0!</v>
      </c>
      <c r="AX12" s="30"/>
      <c r="AY12" s="23" t="e">
        <f t="shared" si="24"/>
        <v>#DIV/0!</v>
      </c>
      <c r="AZ12" s="31"/>
      <c r="BA12" s="22" t="e">
        <f t="shared" si="25"/>
        <v>#DIV/0!</v>
      </c>
      <c r="BB12" s="42"/>
      <c r="BC12" s="22" t="e">
        <f t="shared" si="26"/>
        <v>#DIV/0!</v>
      </c>
      <c r="BD12" s="42"/>
      <c r="BE12" s="22" t="e">
        <f t="shared" si="27"/>
        <v>#DIV/0!</v>
      </c>
      <c r="BF12" s="42"/>
      <c r="BG12" s="22" t="e">
        <f t="shared" si="28"/>
        <v>#DIV/0!</v>
      </c>
      <c r="BH12" s="42"/>
      <c r="BI12" s="23" t="e">
        <f t="shared" si="29"/>
        <v>#DIV/0!</v>
      </c>
      <c r="BK12" s="32">
        <f t="shared" si="30"/>
        <v>0</v>
      </c>
      <c r="BL12" s="26">
        <f t="shared" si="31"/>
        <v>0</v>
      </c>
      <c r="BM12" s="18" t="e">
        <f t="shared" si="32"/>
        <v>#DIV/0!</v>
      </c>
      <c r="BN12" s="26">
        <f t="shared" si="33"/>
        <v>0</v>
      </c>
      <c r="BO12" s="18" t="e">
        <f t="shared" si="34"/>
        <v>#DIV/0!</v>
      </c>
      <c r="BP12" s="26">
        <f t="shared" si="35"/>
        <v>0</v>
      </c>
      <c r="BQ12" s="18" t="e">
        <f t="shared" si="36"/>
        <v>#DIV/0!</v>
      </c>
      <c r="BR12" s="26">
        <f t="shared" si="37"/>
        <v>0</v>
      </c>
      <c r="BS12" s="20" t="e">
        <f t="shared" si="38"/>
        <v>#DIV/0!</v>
      </c>
      <c r="BT12" s="26">
        <f t="shared" si="39"/>
        <v>0</v>
      </c>
      <c r="BU12" s="18" t="e">
        <f t="shared" si="40"/>
        <v>#DIV/0!</v>
      </c>
      <c r="BV12" s="26">
        <f t="shared" si="41"/>
        <v>0</v>
      </c>
      <c r="BW12" s="18" t="e">
        <f t="shared" si="42"/>
        <v>#DIV/0!</v>
      </c>
      <c r="BX12" s="26">
        <f t="shared" si="43"/>
        <v>0</v>
      </c>
      <c r="BY12" s="18" t="e">
        <f t="shared" si="44"/>
        <v>#DIV/0!</v>
      </c>
      <c r="BZ12" s="26">
        <f t="shared" si="45"/>
        <v>0</v>
      </c>
      <c r="CA12" s="18" t="e">
        <f t="shared" si="46"/>
        <v>#DIV/0!</v>
      </c>
      <c r="CB12" s="26">
        <f t="shared" si="47"/>
        <v>0</v>
      </c>
      <c r="CC12" s="20" t="e">
        <f t="shared" si="48"/>
        <v>#DIV/0!</v>
      </c>
    </row>
    <row r="13" spans="1:81" ht="13.5" thickBot="1">
      <c r="A13" s="36">
        <v>5</v>
      </c>
      <c r="B13" s="25"/>
      <c r="C13" s="32">
        <f t="shared" si="0"/>
        <v>0</v>
      </c>
      <c r="D13" s="29"/>
      <c r="E13" s="22" t="e">
        <f t="shared" si="1"/>
        <v>#DIV/0!</v>
      </c>
      <c r="F13" s="30"/>
      <c r="G13" s="18" t="e">
        <f t="shared" si="2"/>
        <v>#DIV/0!</v>
      </c>
      <c r="H13" s="30"/>
      <c r="I13" s="18" t="e">
        <f t="shared" si="3"/>
        <v>#DIV/0!</v>
      </c>
      <c r="J13" s="30"/>
      <c r="K13" s="20" t="e">
        <f t="shared" si="4"/>
        <v>#DIV/0!</v>
      </c>
      <c r="L13" s="31"/>
      <c r="M13" s="18" t="e">
        <f t="shared" si="5"/>
        <v>#DIV/0!</v>
      </c>
      <c r="N13" s="42"/>
      <c r="O13" s="18" t="e">
        <f t="shared" si="6"/>
        <v>#DIV/0!</v>
      </c>
      <c r="P13" s="42"/>
      <c r="Q13" s="18" t="e">
        <f t="shared" si="7"/>
        <v>#DIV/0!</v>
      </c>
      <c r="R13" s="42"/>
      <c r="S13" s="18" t="e">
        <f t="shared" si="8"/>
        <v>#DIV/0!</v>
      </c>
      <c r="T13" s="42"/>
      <c r="U13" s="20" t="e">
        <f t="shared" si="9"/>
        <v>#DIV/0!</v>
      </c>
      <c r="W13" s="32">
        <f t="shared" si="10"/>
        <v>0</v>
      </c>
      <c r="X13" s="29"/>
      <c r="Y13" s="22" t="e">
        <f t="shared" si="11"/>
        <v>#DIV/0!</v>
      </c>
      <c r="Z13" s="30"/>
      <c r="AA13" s="22" t="e">
        <f t="shared" si="12"/>
        <v>#DIV/0!</v>
      </c>
      <c r="AB13" s="30"/>
      <c r="AC13" s="22" t="e">
        <f t="shared" si="13"/>
        <v>#DIV/0!</v>
      </c>
      <c r="AD13" s="30"/>
      <c r="AE13" s="23" t="e">
        <f t="shared" si="14"/>
        <v>#DIV/0!</v>
      </c>
      <c r="AF13" s="31"/>
      <c r="AG13" s="22" t="e">
        <f t="shared" si="15"/>
        <v>#DIV/0!</v>
      </c>
      <c r="AH13" s="42"/>
      <c r="AI13" s="22" t="e">
        <f t="shared" si="16"/>
        <v>#DIV/0!</v>
      </c>
      <c r="AJ13" s="42"/>
      <c r="AK13" s="22" t="e">
        <f t="shared" si="17"/>
        <v>#DIV/0!</v>
      </c>
      <c r="AL13" s="42"/>
      <c r="AM13" s="22" t="e">
        <f t="shared" si="18"/>
        <v>#DIV/0!</v>
      </c>
      <c r="AN13" s="42"/>
      <c r="AO13" s="23" t="e">
        <f t="shared" si="19"/>
        <v>#DIV/0!</v>
      </c>
      <c r="AQ13" s="32">
        <f t="shared" si="20"/>
        <v>0</v>
      </c>
      <c r="AR13" s="29"/>
      <c r="AS13" s="22" t="e">
        <f t="shared" si="21"/>
        <v>#DIV/0!</v>
      </c>
      <c r="AT13" s="30"/>
      <c r="AU13" s="22" t="e">
        <f t="shared" si="22"/>
        <v>#DIV/0!</v>
      </c>
      <c r="AV13" s="30"/>
      <c r="AW13" s="22" t="e">
        <f t="shared" si="23"/>
        <v>#DIV/0!</v>
      </c>
      <c r="AX13" s="30"/>
      <c r="AY13" s="23" t="e">
        <f t="shared" si="24"/>
        <v>#DIV/0!</v>
      </c>
      <c r="AZ13" s="31"/>
      <c r="BA13" s="22" t="e">
        <f t="shared" si="25"/>
        <v>#DIV/0!</v>
      </c>
      <c r="BB13" s="42"/>
      <c r="BC13" s="22" t="e">
        <f t="shared" si="26"/>
        <v>#DIV/0!</v>
      </c>
      <c r="BD13" s="42"/>
      <c r="BE13" s="22" t="e">
        <f t="shared" si="27"/>
        <v>#DIV/0!</v>
      </c>
      <c r="BF13" s="42"/>
      <c r="BG13" s="22" t="e">
        <f t="shared" si="28"/>
        <v>#DIV/0!</v>
      </c>
      <c r="BH13" s="42"/>
      <c r="BI13" s="23" t="e">
        <f t="shared" si="29"/>
        <v>#DIV/0!</v>
      </c>
      <c r="BK13" s="32">
        <f t="shared" si="30"/>
        <v>0</v>
      </c>
      <c r="BL13" s="26">
        <f t="shared" si="31"/>
        <v>0</v>
      </c>
      <c r="BM13" s="18" t="e">
        <f t="shared" si="32"/>
        <v>#DIV/0!</v>
      </c>
      <c r="BN13" s="26">
        <f t="shared" si="33"/>
        <v>0</v>
      </c>
      <c r="BO13" s="18" t="e">
        <f t="shared" si="34"/>
        <v>#DIV/0!</v>
      </c>
      <c r="BP13" s="26">
        <f t="shared" si="35"/>
        <v>0</v>
      </c>
      <c r="BQ13" s="18" t="e">
        <f t="shared" si="36"/>
        <v>#DIV/0!</v>
      </c>
      <c r="BR13" s="26">
        <f t="shared" si="37"/>
        <v>0</v>
      </c>
      <c r="BS13" s="20" t="e">
        <f t="shared" si="38"/>
        <v>#DIV/0!</v>
      </c>
      <c r="BT13" s="26">
        <f t="shared" si="39"/>
        <v>0</v>
      </c>
      <c r="BU13" s="18" t="e">
        <f t="shared" si="40"/>
        <v>#DIV/0!</v>
      </c>
      <c r="BV13" s="26">
        <f t="shared" si="41"/>
        <v>0</v>
      </c>
      <c r="BW13" s="18" t="e">
        <f t="shared" si="42"/>
        <v>#DIV/0!</v>
      </c>
      <c r="BX13" s="26">
        <f t="shared" si="43"/>
        <v>0</v>
      </c>
      <c r="BY13" s="18" t="e">
        <f t="shared" si="44"/>
        <v>#DIV/0!</v>
      </c>
      <c r="BZ13" s="26">
        <f t="shared" si="45"/>
        <v>0</v>
      </c>
      <c r="CA13" s="18" t="e">
        <f t="shared" si="46"/>
        <v>#DIV/0!</v>
      </c>
      <c r="CB13" s="26">
        <f t="shared" si="47"/>
        <v>0</v>
      </c>
      <c r="CC13" s="20" t="e">
        <f t="shared" si="48"/>
        <v>#DIV/0!</v>
      </c>
    </row>
    <row r="14" spans="1:81" ht="13.5" thickBot="1">
      <c r="A14" s="41">
        <v>6</v>
      </c>
      <c r="B14" s="25"/>
      <c r="C14" s="32">
        <f t="shared" si="0"/>
        <v>0</v>
      </c>
      <c r="D14" s="29"/>
      <c r="E14" s="22" t="e">
        <f t="shared" si="1"/>
        <v>#DIV/0!</v>
      </c>
      <c r="F14" s="30"/>
      <c r="G14" s="18" t="e">
        <f t="shared" si="2"/>
        <v>#DIV/0!</v>
      </c>
      <c r="H14" s="30"/>
      <c r="I14" s="18" t="e">
        <f t="shared" si="3"/>
        <v>#DIV/0!</v>
      </c>
      <c r="J14" s="30"/>
      <c r="K14" s="20" t="e">
        <f t="shared" si="4"/>
        <v>#DIV/0!</v>
      </c>
      <c r="L14" s="31"/>
      <c r="M14" s="18" t="e">
        <f t="shared" si="5"/>
        <v>#DIV/0!</v>
      </c>
      <c r="N14" s="42"/>
      <c r="O14" s="18" t="e">
        <f t="shared" si="6"/>
        <v>#DIV/0!</v>
      </c>
      <c r="P14" s="42"/>
      <c r="Q14" s="18" t="e">
        <f t="shared" si="7"/>
        <v>#DIV/0!</v>
      </c>
      <c r="R14" s="42"/>
      <c r="S14" s="18" t="e">
        <f t="shared" si="8"/>
        <v>#DIV/0!</v>
      </c>
      <c r="T14" s="42"/>
      <c r="U14" s="20" t="e">
        <f t="shared" si="9"/>
        <v>#DIV/0!</v>
      </c>
      <c r="W14" s="32">
        <f t="shared" si="10"/>
        <v>0</v>
      </c>
      <c r="X14" s="29"/>
      <c r="Y14" s="22" t="e">
        <f t="shared" si="11"/>
        <v>#DIV/0!</v>
      </c>
      <c r="Z14" s="30"/>
      <c r="AA14" s="22" t="e">
        <f t="shared" si="12"/>
        <v>#DIV/0!</v>
      </c>
      <c r="AB14" s="30"/>
      <c r="AC14" s="22" t="e">
        <f t="shared" si="13"/>
        <v>#DIV/0!</v>
      </c>
      <c r="AD14" s="30"/>
      <c r="AE14" s="23" t="e">
        <f t="shared" si="14"/>
        <v>#DIV/0!</v>
      </c>
      <c r="AF14" s="31"/>
      <c r="AG14" s="22" t="e">
        <f t="shared" si="15"/>
        <v>#DIV/0!</v>
      </c>
      <c r="AH14" s="42"/>
      <c r="AI14" s="22" t="e">
        <f t="shared" si="16"/>
        <v>#DIV/0!</v>
      </c>
      <c r="AJ14" s="42"/>
      <c r="AK14" s="22" t="e">
        <f t="shared" si="17"/>
        <v>#DIV/0!</v>
      </c>
      <c r="AL14" s="42"/>
      <c r="AM14" s="22" t="e">
        <f t="shared" si="18"/>
        <v>#DIV/0!</v>
      </c>
      <c r="AN14" s="42"/>
      <c r="AO14" s="23" t="e">
        <f t="shared" si="19"/>
        <v>#DIV/0!</v>
      </c>
      <c r="AQ14" s="32">
        <f t="shared" si="20"/>
        <v>0</v>
      </c>
      <c r="AR14" s="29"/>
      <c r="AS14" s="22" t="e">
        <f t="shared" si="21"/>
        <v>#DIV/0!</v>
      </c>
      <c r="AT14" s="30"/>
      <c r="AU14" s="22" t="e">
        <f t="shared" si="22"/>
        <v>#DIV/0!</v>
      </c>
      <c r="AV14" s="30"/>
      <c r="AW14" s="22" t="e">
        <f t="shared" si="23"/>
        <v>#DIV/0!</v>
      </c>
      <c r="AX14" s="30"/>
      <c r="AY14" s="23" t="e">
        <f t="shared" si="24"/>
        <v>#DIV/0!</v>
      </c>
      <c r="AZ14" s="31"/>
      <c r="BA14" s="22" t="e">
        <f t="shared" si="25"/>
        <v>#DIV/0!</v>
      </c>
      <c r="BB14" s="42"/>
      <c r="BC14" s="22" t="e">
        <f t="shared" si="26"/>
        <v>#DIV/0!</v>
      </c>
      <c r="BD14" s="42"/>
      <c r="BE14" s="22" t="e">
        <f t="shared" si="27"/>
        <v>#DIV/0!</v>
      </c>
      <c r="BF14" s="42"/>
      <c r="BG14" s="22" t="e">
        <f t="shared" si="28"/>
        <v>#DIV/0!</v>
      </c>
      <c r="BH14" s="42"/>
      <c r="BI14" s="23" t="e">
        <f t="shared" si="29"/>
        <v>#DIV/0!</v>
      </c>
      <c r="BK14" s="32">
        <f t="shared" si="30"/>
        <v>0</v>
      </c>
      <c r="BL14" s="26">
        <f t="shared" si="31"/>
        <v>0</v>
      </c>
      <c r="BM14" s="18" t="e">
        <f t="shared" si="32"/>
        <v>#DIV/0!</v>
      </c>
      <c r="BN14" s="26">
        <f t="shared" si="33"/>
        <v>0</v>
      </c>
      <c r="BO14" s="18" t="e">
        <f t="shared" si="34"/>
        <v>#DIV/0!</v>
      </c>
      <c r="BP14" s="26">
        <f t="shared" si="35"/>
        <v>0</v>
      </c>
      <c r="BQ14" s="18" t="e">
        <f t="shared" si="36"/>
        <v>#DIV/0!</v>
      </c>
      <c r="BR14" s="26">
        <f t="shared" si="37"/>
        <v>0</v>
      </c>
      <c r="BS14" s="20" t="e">
        <f t="shared" si="38"/>
        <v>#DIV/0!</v>
      </c>
      <c r="BT14" s="26">
        <f t="shared" si="39"/>
        <v>0</v>
      </c>
      <c r="BU14" s="18" t="e">
        <f t="shared" si="40"/>
        <v>#DIV/0!</v>
      </c>
      <c r="BV14" s="26">
        <f t="shared" si="41"/>
        <v>0</v>
      </c>
      <c r="BW14" s="18" t="e">
        <f t="shared" si="42"/>
        <v>#DIV/0!</v>
      </c>
      <c r="BX14" s="26">
        <f t="shared" si="43"/>
        <v>0</v>
      </c>
      <c r="BY14" s="18" t="e">
        <f t="shared" si="44"/>
        <v>#DIV/0!</v>
      </c>
      <c r="BZ14" s="26">
        <f t="shared" si="45"/>
        <v>0</v>
      </c>
      <c r="CA14" s="18" t="e">
        <f t="shared" si="46"/>
        <v>#DIV/0!</v>
      </c>
      <c r="CB14" s="26">
        <f t="shared" si="47"/>
        <v>0</v>
      </c>
      <c r="CC14" s="20" t="e">
        <f t="shared" si="48"/>
        <v>#DIV/0!</v>
      </c>
    </row>
    <row r="15" spans="1:81" ht="13.5" thickBot="1">
      <c r="A15" s="36">
        <v>7</v>
      </c>
      <c r="B15" s="25"/>
      <c r="C15" s="32">
        <f t="shared" si="0"/>
        <v>0</v>
      </c>
      <c r="D15" s="45"/>
      <c r="E15" s="22" t="e">
        <f t="shared" si="1"/>
        <v>#DIV/0!</v>
      </c>
      <c r="F15" s="46"/>
      <c r="G15" s="18" t="e">
        <f t="shared" si="2"/>
        <v>#DIV/0!</v>
      </c>
      <c r="H15" s="46"/>
      <c r="I15" s="18" t="e">
        <f t="shared" si="3"/>
        <v>#DIV/0!</v>
      </c>
      <c r="J15" s="46"/>
      <c r="K15" s="20" t="e">
        <f t="shared" si="4"/>
        <v>#DIV/0!</v>
      </c>
      <c r="L15" s="47"/>
      <c r="M15" s="18" t="e">
        <f t="shared" si="5"/>
        <v>#DIV/0!</v>
      </c>
      <c r="N15" s="46"/>
      <c r="O15" s="18" t="e">
        <f t="shared" si="6"/>
        <v>#DIV/0!</v>
      </c>
      <c r="P15" s="46"/>
      <c r="Q15" s="18" t="e">
        <f t="shared" si="7"/>
        <v>#DIV/0!</v>
      </c>
      <c r="R15" s="46"/>
      <c r="S15" s="18" t="e">
        <f t="shared" si="8"/>
        <v>#DIV/0!</v>
      </c>
      <c r="T15" s="46"/>
      <c r="U15" s="20" t="e">
        <f t="shared" si="9"/>
        <v>#DIV/0!</v>
      </c>
      <c r="W15" s="32">
        <f t="shared" si="10"/>
        <v>0</v>
      </c>
      <c r="X15" s="45"/>
      <c r="Y15" s="22" t="e">
        <f t="shared" si="11"/>
        <v>#DIV/0!</v>
      </c>
      <c r="Z15" s="46"/>
      <c r="AA15" s="22" t="e">
        <f t="shared" si="12"/>
        <v>#DIV/0!</v>
      </c>
      <c r="AB15" s="46"/>
      <c r="AC15" s="22" t="e">
        <f t="shared" si="13"/>
        <v>#DIV/0!</v>
      </c>
      <c r="AD15" s="46"/>
      <c r="AE15" s="23" t="e">
        <f t="shared" si="14"/>
        <v>#DIV/0!</v>
      </c>
      <c r="AF15" s="47"/>
      <c r="AG15" s="22" t="e">
        <f t="shared" si="15"/>
        <v>#DIV/0!</v>
      </c>
      <c r="AH15" s="46"/>
      <c r="AI15" s="22" t="e">
        <f t="shared" si="16"/>
        <v>#DIV/0!</v>
      </c>
      <c r="AJ15" s="46"/>
      <c r="AK15" s="22" t="e">
        <f t="shared" si="17"/>
        <v>#DIV/0!</v>
      </c>
      <c r="AL15" s="46"/>
      <c r="AM15" s="22" t="e">
        <f t="shared" si="18"/>
        <v>#DIV/0!</v>
      </c>
      <c r="AN15" s="46"/>
      <c r="AO15" s="23" t="e">
        <f t="shared" si="19"/>
        <v>#DIV/0!</v>
      </c>
      <c r="AQ15" s="32">
        <f t="shared" si="20"/>
        <v>0</v>
      </c>
      <c r="AR15" s="45"/>
      <c r="AS15" s="22" t="e">
        <f t="shared" si="21"/>
        <v>#DIV/0!</v>
      </c>
      <c r="AT15" s="46"/>
      <c r="AU15" s="22" t="e">
        <f t="shared" si="22"/>
        <v>#DIV/0!</v>
      </c>
      <c r="AV15" s="46"/>
      <c r="AW15" s="22" t="e">
        <f t="shared" si="23"/>
        <v>#DIV/0!</v>
      </c>
      <c r="AX15" s="46"/>
      <c r="AY15" s="23" t="e">
        <f t="shared" si="24"/>
        <v>#DIV/0!</v>
      </c>
      <c r="AZ15" s="47"/>
      <c r="BA15" s="22" t="e">
        <f t="shared" si="25"/>
        <v>#DIV/0!</v>
      </c>
      <c r="BB15" s="46"/>
      <c r="BC15" s="22" t="e">
        <f t="shared" si="26"/>
        <v>#DIV/0!</v>
      </c>
      <c r="BD15" s="46"/>
      <c r="BE15" s="22" t="e">
        <f t="shared" si="27"/>
        <v>#DIV/0!</v>
      </c>
      <c r="BF15" s="46"/>
      <c r="BG15" s="22" t="e">
        <f t="shared" si="28"/>
        <v>#DIV/0!</v>
      </c>
      <c r="BH15" s="46"/>
      <c r="BI15" s="23" t="e">
        <f t="shared" si="29"/>
        <v>#DIV/0!</v>
      </c>
      <c r="BK15" s="32">
        <f t="shared" si="30"/>
        <v>0</v>
      </c>
      <c r="BL15" s="26">
        <f t="shared" si="31"/>
        <v>0</v>
      </c>
      <c r="BM15" s="18" t="e">
        <f t="shared" si="32"/>
        <v>#DIV/0!</v>
      </c>
      <c r="BN15" s="26">
        <f t="shared" si="33"/>
        <v>0</v>
      </c>
      <c r="BO15" s="18" t="e">
        <f t="shared" si="34"/>
        <v>#DIV/0!</v>
      </c>
      <c r="BP15" s="26">
        <f t="shared" si="35"/>
        <v>0</v>
      </c>
      <c r="BQ15" s="18" t="e">
        <f t="shared" si="36"/>
        <v>#DIV/0!</v>
      </c>
      <c r="BR15" s="26">
        <f t="shared" si="37"/>
        <v>0</v>
      </c>
      <c r="BS15" s="20" t="e">
        <f t="shared" si="38"/>
        <v>#DIV/0!</v>
      </c>
      <c r="BT15" s="26">
        <f t="shared" si="39"/>
        <v>0</v>
      </c>
      <c r="BU15" s="18" t="e">
        <f t="shared" si="40"/>
        <v>#DIV/0!</v>
      </c>
      <c r="BV15" s="26">
        <f t="shared" si="41"/>
        <v>0</v>
      </c>
      <c r="BW15" s="18" t="e">
        <f t="shared" si="42"/>
        <v>#DIV/0!</v>
      </c>
      <c r="BX15" s="26">
        <f t="shared" si="43"/>
        <v>0</v>
      </c>
      <c r="BY15" s="18" t="e">
        <f t="shared" si="44"/>
        <v>#DIV/0!</v>
      </c>
      <c r="BZ15" s="26">
        <f t="shared" si="45"/>
        <v>0</v>
      </c>
      <c r="CA15" s="18" t="e">
        <f t="shared" si="46"/>
        <v>#DIV/0!</v>
      </c>
      <c r="CB15" s="26">
        <f t="shared" si="47"/>
        <v>0</v>
      </c>
      <c r="CC15" s="20" t="e">
        <f t="shared" si="48"/>
        <v>#DIV/0!</v>
      </c>
    </row>
    <row r="16" spans="1:81" ht="13.5" thickBot="1">
      <c r="A16" s="41">
        <v>8</v>
      </c>
      <c r="B16" s="25"/>
      <c r="C16" s="32">
        <f>C12+C13+C14+C15</f>
        <v>0</v>
      </c>
      <c r="D16" s="29"/>
      <c r="E16" s="22" t="e">
        <f t="shared" si="1"/>
        <v>#DIV/0!</v>
      </c>
      <c r="F16" s="30"/>
      <c r="G16" s="18" t="e">
        <f t="shared" si="2"/>
        <v>#DIV/0!</v>
      </c>
      <c r="H16" s="30"/>
      <c r="I16" s="18" t="e">
        <f t="shared" si="3"/>
        <v>#DIV/0!</v>
      </c>
      <c r="J16" s="30"/>
      <c r="K16" s="20" t="e">
        <f t="shared" si="4"/>
        <v>#DIV/0!</v>
      </c>
      <c r="L16" s="31"/>
      <c r="M16" s="18" t="e">
        <f t="shared" si="5"/>
        <v>#DIV/0!</v>
      </c>
      <c r="N16" s="30"/>
      <c r="O16" s="18" t="e">
        <f t="shared" si="6"/>
        <v>#DIV/0!</v>
      </c>
      <c r="P16" s="30"/>
      <c r="Q16" s="18" t="e">
        <f t="shared" si="7"/>
        <v>#DIV/0!</v>
      </c>
      <c r="R16" s="30"/>
      <c r="S16" s="18" t="e">
        <f t="shared" si="8"/>
        <v>#DIV/0!</v>
      </c>
      <c r="T16" s="30"/>
      <c r="U16" s="20" t="e">
        <f t="shared" si="9"/>
        <v>#DIV/0!</v>
      </c>
      <c r="W16" s="32">
        <f>W12+W13+W14+W15</f>
        <v>0</v>
      </c>
      <c r="X16" s="29"/>
      <c r="Y16" s="22" t="e">
        <f t="shared" si="11"/>
        <v>#DIV/0!</v>
      </c>
      <c r="Z16" s="30"/>
      <c r="AA16" s="22" t="e">
        <f t="shared" si="12"/>
        <v>#DIV/0!</v>
      </c>
      <c r="AB16" s="30"/>
      <c r="AC16" s="22" t="e">
        <f t="shared" si="13"/>
        <v>#DIV/0!</v>
      </c>
      <c r="AD16" s="30"/>
      <c r="AE16" s="23" t="e">
        <f t="shared" si="14"/>
        <v>#DIV/0!</v>
      </c>
      <c r="AF16" s="31"/>
      <c r="AG16" s="22" t="e">
        <f t="shared" si="15"/>
        <v>#DIV/0!</v>
      </c>
      <c r="AH16" s="30"/>
      <c r="AI16" s="22" t="e">
        <f t="shared" si="16"/>
        <v>#DIV/0!</v>
      </c>
      <c r="AJ16" s="30"/>
      <c r="AK16" s="22" t="e">
        <f t="shared" si="17"/>
        <v>#DIV/0!</v>
      </c>
      <c r="AL16" s="30"/>
      <c r="AM16" s="22" t="e">
        <f t="shared" si="18"/>
        <v>#DIV/0!</v>
      </c>
      <c r="AN16" s="30"/>
      <c r="AO16" s="23" t="e">
        <f t="shared" si="19"/>
        <v>#DIV/0!</v>
      </c>
      <c r="AQ16" s="32">
        <f>AQ12+AQ13+AQ14+AQ15</f>
        <v>0</v>
      </c>
      <c r="AR16" s="29"/>
      <c r="AS16" s="22" t="e">
        <f t="shared" si="21"/>
        <v>#DIV/0!</v>
      </c>
      <c r="AT16" s="30"/>
      <c r="AU16" s="22" t="e">
        <f t="shared" si="22"/>
        <v>#DIV/0!</v>
      </c>
      <c r="AV16" s="30"/>
      <c r="AW16" s="22" t="e">
        <f t="shared" si="23"/>
        <v>#DIV/0!</v>
      </c>
      <c r="AX16" s="30"/>
      <c r="AY16" s="23" t="e">
        <f t="shared" si="24"/>
        <v>#DIV/0!</v>
      </c>
      <c r="AZ16" s="31"/>
      <c r="BA16" s="22" t="e">
        <f t="shared" si="25"/>
        <v>#DIV/0!</v>
      </c>
      <c r="BB16" s="30"/>
      <c r="BC16" s="22" t="e">
        <f t="shared" si="26"/>
        <v>#DIV/0!</v>
      </c>
      <c r="BD16" s="30"/>
      <c r="BE16" s="22" t="e">
        <f t="shared" si="27"/>
        <v>#DIV/0!</v>
      </c>
      <c r="BF16" s="30"/>
      <c r="BG16" s="22" t="e">
        <f t="shared" si="28"/>
        <v>#DIV/0!</v>
      </c>
      <c r="BH16" s="30"/>
      <c r="BI16" s="23" t="e">
        <f t="shared" si="29"/>
        <v>#DIV/0!</v>
      </c>
      <c r="BK16" s="32">
        <f>BK12+BK13+BK14+BK15</f>
        <v>0</v>
      </c>
      <c r="BL16" s="26">
        <f t="shared" si="31"/>
        <v>0</v>
      </c>
      <c r="BM16" s="18" t="e">
        <f t="shared" si="32"/>
        <v>#DIV/0!</v>
      </c>
      <c r="BN16" s="26">
        <f t="shared" si="33"/>
        <v>0</v>
      </c>
      <c r="BO16" s="18" t="e">
        <f t="shared" si="34"/>
        <v>#DIV/0!</v>
      </c>
      <c r="BP16" s="26">
        <f t="shared" si="35"/>
        <v>0</v>
      </c>
      <c r="BQ16" s="18" t="e">
        <f t="shared" si="36"/>
        <v>#DIV/0!</v>
      </c>
      <c r="BR16" s="26">
        <f t="shared" si="37"/>
        <v>0</v>
      </c>
      <c r="BS16" s="20" t="e">
        <f t="shared" si="38"/>
        <v>#DIV/0!</v>
      </c>
      <c r="BT16" s="26">
        <f t="shared" si="39"/>
        <v>0</v>
      </c>
      <c r="BU16" s="18" t="e">
        <f t="shared" si="40"/>
        <v>#DIV/0!</v>
      </c>
      <c r="BV16" s="26">
        <f t="shared" si="41"/>
        <v>0</v>
      </c>
      <c r="BW16" s="18" t="e">
        <f t="shared" si="42"/>
        <v>#DIV/0!</v>
      </c>
      <c r="BX16" s="26">
        <f t="shared" si="43"/>
        <v>0</v>
      </c>
      <c r="BY16" s="18" t="e">
        <f t="shared" si="44"/>
        <v>#DIV/0!</v>
      </c>
      <c r="BZ16" s="26">
        <f t="shared" si="45"/>
        <v>0</v>
      </c>
      <c r="CA16" s="18" t="e">
        <f t="shared" si="46"/>
        <v>#DIV/0!</v>
      </c>
      <c r="CB16" s="26">
        <f t="shared" si="47"/>
        <v>0</v>
      </c>
      <c r="CC16" s="20" t="e">
        <f t="shared" si="48"/>
        <v>#DIV/0!</v>
      </c>
    </row>
    <row r="17" spans="1:81" s="2" customFormat="1" ht="13.5" thickBot="1">
      <c r="A17" s="36">
        <v>9</v>
      </c>
      <c r="B17" s="48"/>
      <c r="C17" s="32">
        <f aca="true" t="shared" si="49" ref="C17:C28">SUM(D17,F17,H17,J17)</f>
        <v>0</v>
      </c>
      <c r="D17" s="49"/>
      <c r="E17" s="22" t="e">
        <f t="shared" si="1"/>
        <v>#DIV/0!</v>
      </c>
      <c r="F17" s="50"/>
      <c r="G17" s="18" t="e">
        <f t="shared" si="2"/>
        <v>#DIV/0!</v>
      </c>
      <c r="H17" s="50"/>
      <c r="I17" s="18" t="e">
        <f t="shared" si="3"/>
        <v>#DIV/0!</v>
      </c>
      <c r="J17" s="50"/>
      <c r="K17" s="20" t="e">
        <f t="shared" si="4"/>
        <v>#DIV/0!</v>
      </c>
      <c r="L17" s="51"/>
      <c r="M17" s="18" t="e">
        <f t="shared" si="5"/>
        <v>#DIV/0!</v>
      </c>
      <c r="N17" s="50"/>
      <c r="O17" s="18" t="e">
        <f t="shared" si="6"/>
        <v>#DIV/0!</v>
      </c>
      <c r="P17" s="50"/>
      <c r="Q17" s="18" t="e">
        <f t="shared" si="7"/>
        <v>#DIV/0!</v>
      </c>
      <c r="R17" s="50"/>
      <c r="S17" s="18" t="e">
        <f t="shared" si="8"/>
        <v>#DIV/0!</v>
      </c>
      <c r="T17" s="50"/>
      <c r="U17" s="20" t="e">
        <f t="shared" si="9"/>
        <v>#DIV/0!</v>
      </c>
      <c r="V17" s="73"/>
      <c r="W17" s="32">
        <f aca="true" t="shared" si="50" ref="W17:W28">SUM(X17,Z17,AB17,AD17)</f>
        <v>0</v>
      </c>
      <c r="X17" s="49"/>
      <c r="Y17" s="22" t="e">
        <f t="shared" si="11"/>
        <v>#DIV/0!</v>
      </c>
      <c r="Z17" s="50"/>
      <c r="AA17" s="22" t="e">
        <f t="shared" si="12"/>
        <v>#DIV/0!</v>
      </c>
      <c r="AB17" s="50"/>
      <c r="AC17" s="22" t="e">
        <f t="shared" si="13"/>
        <v>#DIV/0!</v>
      </c>
      <c r="AD17" s="50"/>
      <c r="AE17" s="23" t="e">
        <f t="shared" si="14"/>
        <v>#DIV/0!</v>
      </c>
      <c r="AF17" s="51"/>
      <c r="AG17" s="22" t="e">
        <f t="shared" si="15"/>
        <v>#DIV/0!</v>
      </c>
      <c r="AH17" s="50"/>
      <c r="AI17" s="22" t="e">
        <f t="shared" si="16"/>
        <v>#DIV/0!</v>
      </c>
      <c r="AJ17" s="50"/>
      <c r="AK17" s="22" t="e">
        <f t="shared" si="17"/>
        <v>#DIV/0!</v>
      </c>
      <c r="AL17" s="50"/>
      <c r="AM17" s="22" t="e">
        <f t="shared" si="18"/>
        <v>#DIV/0!</v>
      </c>
      <c r="AN17" s="50"/>
      <c r="AO17" s="23" t="e">
        <f t="shared" si="19"/>
        <v>#DIV/0!</v>
      </c>
      <c r="AP17" s="73"/>
      <c r="AQ17" s="32">
        <f aca="true" t="shared" si="51" ref="AQ17:AQ28">SUM(AR17,AT17,AV17,AX17)</f>
        <v>0</v>
      </c>
      <c r="AR17" s="49"/>
      <c r="AS17" s="22" t="e">
        <f t="shared" si="21"/>
        <v>#DIV/0!</v>
      </c>
      <c r="AT17" s="50"/>
      <c r="AU17" s="22" t="e">
        <f t="shared" si="22"/>
        <v>#DIV/0!</v>
      </c>
      <c r="AV17" s="50"/>
      <c r="AW17" s="22" t="e">
        <f t="shared" si="23"/>
        <v>#DIV/0!</v>
      </c>
      <c r="AX17" s="50"/>
      <c r="AY17" s="23" t="e">
        <f t="shared" si="24"/>
        <v>#DIV/0!</v>
      </c>
      <c r="AZ17" s="51"/>
      <c r="BA17" s="22" t="e">
        <f t="shared" si="25"/>
        <v>#DIV/0!</v>
      </c>
      <c r="BB17" s="50"/>
      <c r="BC17" s="22" t="e">
        <f t="shared" si="26"/>
        <v>#DIV/0!</v>
      </c>
      <c r="BD17" s="50"/>
      <c r="BE17" s="22" t="e">
        <f t="shared" si="27"/>
        <v>#DIV/0!</v>
      </c>
      <c r="BF17" s="50"/>
      <c r="BG17" s="22" t="e">
        <f t="shared" si="28"/>
        <v>#DIV/0!</v>
      </c>
      <c r="BH17" s="50"/>
      <c r="BI17" s="23" t="e">
        <f t="shared" si="29"/>
        <v>#DIV/0!</v>
      </c>
      <c r="BJ17" s="73"/>
      <c r="BK17" s="32">
        <f aca="true" t="shared" si="52" ref="BK17:BK28">SUM(BL17,BN17,BP17,BR17)</f>
        <v>0</v>
      </c>
      <c r="BL17" s="26">
        <f t="shared" si="31"/>
        <v>0</v>
      </c>
      <c r="BM17" s="18" t="e">
        <f t="shared" si="32"/>
        <v>#DIV/0!</v>
      </c>
      <c r="BN17" s="26">
        <f t="shared" si="33"/>
        <v>0</v>
      </c>
      <c r="BO17" s="18" t="e">
        <f t="shared" si="34"/>
        <v>#DIV/0!</v>
      </c>
      <c r="BP17" s="26">
        <f t="shared" si="35"/>
        <v>0</v>
      </c>
      <c r="BQ17" s="18" t="e">
        <f t="shared" si="36"/>
        <v>#DIV/0!</v>
      </c>
      <c r="BR17" s="26">
        <f t="shared" si="37"/>
        <v>0</v>
      </c>
      <c r="BS17" s="20" t="e">
        <f t="shared" si="38"/>
        <v>#DIV/0!</v>
      </c>
      <c r="BT17" s="26">
        <f t="shared" si="39"/>
        <v>0</v>
      </c>
      <c r="BU17" s="18" t="e">
        <f t="shared" si="40"/>
        <v>#DIV/0!</v>
      </c>
      <c r="BV17" s="26">
        <f t="shared" si="41"/>
        <v>0</v>
      </c>
      <c r="BW17" s="18" t="e">
        <f t="shared" si="42"/>
        <v>#DIV/0!</v>
      </c>
      <c r="BX17" s="26">
        <f t="shared" si="43"/>
        <v>0</v>
      </c>
      <c r="BY17" s="18" t="e">
        <f t="shared" si="44"/>
        <v>#DIV/0!</v>
      </c>
      <c r="BZ17" s="26">
        <f t="shared" si="45"/>
        <v>0</v>
      </c>
      <c r="CA17" s="18" t="e">
        <f t="shared" si="46"/>
        <v>#DIV/0!</v>
      </c>
      <c r="CB17" s="26">
        <f t="shared" si="47"/>
        <v>0</v>
      </c>
      <c r="CC17" s="20" t="e">
        <f t="shared" si="48"/>
        <v>#DIV/0!</v>
      </c>
    </row>
    <row r="18" spans="1:81" ht="13.5" thickBot="1">
      <c r="A18" s="41">
        <v>10</v>
      </c>
      <c r="B18" s="25"/>
      <c r="C18" s="32">
        <f t="shared" si="49"/>
        <v>0</v>
      </c>
      <c r="D18" s="29"/>
      <c r="E18" s="22" t="e">
        <f t="shared" si="1"/>
        <v>#DIV/0!</v>
      </c>
      <c r="F18" s="30"/>
      <c r="G18" s="18" t="e">
        <f t="shared" si="2"/>
        <v>#DIV/0!</v>
      </c>
      <c r="H18" s="30"/>
      <c r="I18" s="18" t="e">
        <f t="shared" si="3"/>
        <v>#DIV/0!</v>
      </c>
      <c r="J18" s="30"/>
      <c r="K18" s="20" t="e">
        <f t="shared" si="4"/>
        <v>#DIV/0!</v>
      </c>
      <c r="L18" s="31"/>
      <c r="M18" s="18" t="e">
        <f t="shared" si="5"/>
        <v>#DIV/0!</v>
      </c>
      <c r="N18" s="42"/>
      <c r="O18" s="18" t="e">
        <f t="shared" si="6"/>
        <v>#DIV/0!</v>
      </c>
      <c r="P18" s="42"/>
      <c r="Q18" s="18" t="e">
        <f t="shared" si="7"/>
        <v>#DIV/0!</v>
      </c>
      <c r="R18" s="42"/>
      <c r="S18" s="18" t="e">
        <f t="shared" si="8"/>
        <v>#DIV/0!</v>
      </c>
      <c r="T18" s="42"/>
      <c r="U18" s="20" t="e">
        <f t="shared" si="9"/>
        <v>#DIV/0!</v>
      </c>
      <c r="W18" s="32">
        <f t="shared" si="50"/>
        <v>0</v>
      </c>
      <c r="X18" s="29"/>
      <c r="Y18" s="22" t="e">
        <f t="shared" si="11"/>
        <v>#DIV/0!</v>
      </c>
      <c r="Z18" s="30"/>
      <c r="AA18" s="22" t="e">
        <f t="shared" si="12"/>
        <v>#DIV/0!</v>
      </c>
      <c r="AB18" s="30"/>
      <c r="AC18" s="22" t="e">
        <f t="shared" si="13"/>
        <v>#DIV/0!</v>
      </c>
      <c r="AD18" s="30"/>
      <c r="AE18" s="23" t="e">
        <f t="shared" si="14"/>
        <v>#DIV/0!</v>
      </c>
      <c r="AF18" s="31"/>
      <c r="AG18" s="22" t="e">
        <f t="shared" si="15"/>
        <v>#DIV/0!</v>
      </c>
      <c r="AH18" s="42"/>
      <c r="AI18" s="22" t="e">
        <f t="shared" si="16"/>
        <v>#DIV/0!</v>
      </c>
      <c r="AJ18" s="42"/>
      <c r="AK18" s="22" t="e">
        <f t="shared" si="17"/>
        <v>#DIV/0!</v>
      </c>
      <c r="AL18" s="42"/>
      <c r="AM18" s="22" t="e">
        <f t="shared" si="18"/>
        <v>#DIV/0!</v>
      </c>
      <c r="AN18" s="42"/>
      <c r="AO18" s="23" t="e">
        <f t="shared" si="19"/>
        <v>#DIV/0!</v>
      </c>
      <c r="AQ18" s="32">
        <f t="shared" si="51"/>
        <v>0</v>
      </c>
      <c r="AR18" s="29"/>
      <c r="AS18" s="22" t="e">
        <f t="shared" si="21"/>
        <v>#DIV/0!</v>
      </c>
      <c r="AT18" s="30"/>
      <c r="AU18" s="22" t="e">
        <f t="shared" si="22"/>
        <v>#DIV/0!</v>
      </c>
      <c r="AV18" s="30"/>
      <c r="AW18" s="22" t="e">
        <f t="shared" si="23"/>
        <v>#DIV/0!</v>
      </c>
      <c r="AX18" s="30"/>
      <c r="AY18" s="23" t="e">
        <f t="shared" si="24"/>
        <v>#DIV/0!</v>
      </c>
      <c r="AZ18" s="31"/>
      <c r="BA18" s="22" t="e">
        <f t="shared" si="25"/>
        <v>#DIV/0!</v>
      </c>
      <c r="BB18" s="42"/>
      <c r="BC18" s="22" t="e">
        <f t="shared" si="26"/>
        <v>#DIV/0!</v>
      </c>
      <c r="BD18" s="42"/>
      <c r="BE18" s="22" t="e">
        <f t="shared" si="27"/>
        <v>#DIV/0!</v>
      </c>
      <c r="BF18" s="42"/>
      <c r="BG18" s="22" t="e">
        <f t="shared" si="28"/>
        <v>#DIV/0!</v>
      </c>
      <c r="BH18" s="42"/>
      <c r="BI18" s="23" t="e">
        <f t="shared" si="29"/>
        <v>#DIV/0!</v>
      </c>
      <c r="BK18" s="32">
        <f t="shared" si="52"/>
        <v>0</v>
      </c>
      <c r="BL18" s="26">
        <f t="shared" si="31"/>
        <v>0</v>
      </c>
      <c r="BM18" s="18" t="e">
        <f t="shared" si="32"/>
        <v>#DIV/0!</v>
      </c>
      <c r="BN18" s="26">
        <f t="shared" si="33"/>
        <v>0</v>
      </c>
      <c r="BO18" s="18" t="e">
        <f t="shared" si="34"/>
        <v>#DIV/0!</v>
      </c>
      <c r="BP18" s="26">
        <f t="shared" si="35"/>
        <v>0</v>
      </c>
      <c r="BQ18" s="18" t="e">
        <f t="shared" si="36"/>
        <v>#DIV/0!</v>
      </c>
      <c r="BR18" s="26">
        <f t="shared" si="37"/>
        <v>0</v>
      </c>
      <c r="BS18" s="20" t="e">
        <f t="shared" si="38"/>
        <v>#DIV/0!</v>
      </c>
      <c r="BT18" s="26">
        <f t="shared" si="39"/>
        <v>0</v>
      </c>
      <c r="BU18" s="18" t="e">
        <f t="shared" si="40"/>
        <v>#DIV/0!</v>
      </c>
      <c r="BV18" s="26">
        <f t="shared" si="41"/>
        <v>0</v>
      </c>
      <c r="BW18" s="18" t="e">
        <f t="shared" si="42"/>
        <v>#DIV/0!</v>
      </c>
      <c r="BX18" s="26">
        <f t="shared" si="43"/>
        <v>0</v>
      </c>
      <c r="BY18" s="18" t="e">
        <f t="shared" si="44"/>
        <v>#DIV/0!</v>
      </c>
      <c r="BZ18" s="26">
        <f t="shared" si="45"/>
        <v>0</v>
      </c>
      <c r="CA18" s="18" t="e">
        <f t="shared" si="46"/>
        <v>#DIV/0!</v>
      </c>
      <c r="CB18" s="26">
        <f t="shared" si="47"/>
        <v>0</v>
      </c>
      <c r="CC18" s="20" t="e">
        <f t="shared" si="48"/>
        <v>#DIV/0!</v>
      </c>
    </row>
    <row r="19" spans="1:81" s="3" customFormat="1" ht="13.5" thickBot="1">
      <c r="A19" s="36">
        <v>11</v>
      </c>
      <c r="B19" s="48"/>
      <c r="C19" s="52">
        <f t="shared" si="49"/>
        <v>0</v>
      </c>
      <c r="D19" s="49"/>
      <c r="E19" s="22" t="e">
        <f t="shared" si="1"/>
        <v>#DIV/0!</v>
      </c>
      <c r="F19" s="50"/>
      <c r="G19" s="18" t="e">
        <f t="shared" si="2"/>
        <v>#DIV/0!</v>
      </c>
      <c r="H19" s="50"/>
      <c r="I19" s="18" t="e">
        <f t="shared" si="3"/>
        <v>#DIV/0!</v>
      </c>
      <c r="J19" s="50"/>
      <c r="K19" s="20" t="e">
        <f t="shared" si="4"/>
        <v>#DIV/0!</v>
      </c>
      <c r="L19" s="51"/>
      <c r="M19" s="18" t="e">
        <f t="shared" si="5"/>
        <v>#DIV/0!</v>
      </c>
      <c r="N19" s="50"/>
      <c r="O19" s="18" t="e">
        <f t="shared" si="6"/>
        <v>#DIV/0!</v>
      </c>
      <c r="P19" s="50"/>
      <c r="Q19" s="18" t="e">
        <f t="shared" si="7"/>
        <v>#DIV/0!</v>
      </c>
      <c r="R19" s="50"/>
      <c r="S19" s="18" t="e">
        <f t="shared" si="8"/>
        <v>#DIV/0!</v>
      </c>
      <c r="T19" s="50"/>
      <c r="U19" s="20" t="e">
        <f t="shared" si="9"/>
        <v>#DIV/0!</v>
      </c>
      <c r="V19" s="74"/>
      <c r="W19" s="52">
        <f t="shared" si="50"/>
        <v>0</v>
      </c>
      <c r="X19" s="49"/>
      <c r="Y19" s="22" t="e">
        <f t="shared" si="11"/>
        <v>#DIV/0!</v>
      </c>
      <c r="Z19" s="50"/>
      <c r="AA19" s="22" t="e">
        <f t="shared" si="12"/>
        <v>#DIV/0!</v>
      </c>
      <c r="AB19" s="50"/>
      <c r="AC19" s="22" t="e">
        <f t="shared" si="13"/>
        <v>#DIV/0!</v>
      </c>
      <c r="AD19" s="50"/>
      <c r="AE19" s="23" t="e">
        <f t="shared" si="14"/>
        <v>#DIV/0!</v>
      </c>
      <c r="AF19" s="51"/>
      <c r="AG19" s="22" t="e">
        <f t="shared" si="15"/>
        <v>#DIV/0!</v>
      </c>
      <c r="AH19" s="50"/>
      <c r="AI19" s="22" t="e">
        <f t="shared" si="16"/>
        <v>#DIV/0!</v>
      </c>
      <c r="AJ19" s="50"/>
      <c r="AK19" s="22" t="e">
        <f t="shared" si="17"/>
        <v>#DIV/0!</v>
      </c>
      <c r="AL19" s="50"/>
      <c r="AM19" s="22" t="e">
        <f t="shared" si="18"/>
        <v>#DIV/0!</v>
      </c>
      <c r="AN19" s="50"/>
      <c r="AO19" s="23" t="e">
        <f t="shared" si="19"/>
        <v>#DIV/0!</v>
      </c>
      <c r="AP19" s="74"/>
      <c r="AQ19" s="52">
        <f t="shared" si="51"/>
        <v>0</v>
      </c>
      <c r="AR19" s="49"/>
      <c r="AS19" s="22" t="e">
        <f t="shared" si="21"/>
        <v>#DIV/0!</v>
      </c>
      <c r="AT19" s="50"/>
      <c r="AU19" s="22" t="e">
        <f t="shared" si="22"/>
        <v>#DIV/0!</v>
      </c>
      <c r="AV19" s="50"/>
      <c r="AW19" s="22" t="e">
        <f t="shared" si="23"/>
        <v>#DIV/0!</v>
      </c>
      <c r="AX19" s="50"/>
      <c r="AY19" s="23" t="e">
        <f t="shared" si="24"/>
        <v>#DIV/0!</v>
      </c>
      <c r="AZ19" s="51"/>
      <c r="BA19" s="22" t="e">
        <f t="shared" si="25"/>
        <v>#DIV/0!</v>
      </c>
      <c r="BB19" s="50"/>
      <c r="BC19" s="22" t="e">
        <f t="shared" si="26"/>
        <v>#DIV/0!</v>
      </c>
      <c r="BD19" s="50"/>
      <c r="BE19" s="22" t="e">
        <f t="shared" si="27"/>
        <v>#DIV/0!</v>
      </c>
      <c r="BF19" s="50"/>
      <c r="BG19" s="22" t="e">
        <f t="shared" si="28"/>
        <v>#DIV/0!</v>
      </c>
      <c r="BH19" s="50"/>
      <c r="BI19" s="23" t="e">
        <f t="shared" si="29"/>
        <v>#DIV/0!</v>
      </c>
      <c r="BJ19" s="74"/>
      <c r="BK19" s="52">
        <f t="shared" si="52"/>
        <v>0</v>
      </c>
      <c r="BL19" s="26">
        <f t="shared" si="31"/>
        <v>0</v>
      </c>
      <c r="BM19" s="18" t="e">
        <f t="shared" si="32"/>
        <v>#DIV/0!</v>
      </c>
      <c r="BN19" s="26">
        <f t="shared" si="33"/>
        <v>0</v>
      </c>
      <c r="BO19" s="18" t="e">
        <f t="shared" si="34"/>
        <v>#DIV/0!</v>
      </c>
      <c r="BP19" s="26">
        <f t="shared" si="35"/>
        <v>0</v>
      </c>
      <c r="BQ19" s="18" t="e">
        <f t="shared" si="36"/>
        <v>#DIV/0!</v>
      </c>
      <c r="BR19" s="26">
        <f t="shared" si="37"/>
        <v>0</v>
      </c>
      <c r="BS19" s="20" t="e">
        <f t="shared" si="38"/>
        <v>#DIV/0!</v>
      </c>
      <c r="BT19" s="26">
        <f t="shared" si="39"/>
        <v>0</v>
      </c>
      <c r="BU19" s="18" t="e">
        <f t="shared" si="40"/>
        <v>#DIV/0!</v>
      </c>
      <c r="BV19" s="26">
        <f t="shared" si="41"/>
        <v>0</v>
      </c>
      <c r="BW19" s="18" t="e">
        <f t="shared" si="42"/>
        <v>#DIV/0!</v>
      </c>
      <c r="BX19" s="26">
        <f t="shared" si="43"/>
        <v>0</v>
      </c>
      <c r="BY19" s="18" t="e">
        <f t="shared" si="44"/>
        <v>#DIV/0!</v>
      </c>
      <c r="BZ19" s="26">
        <f t="shared" si="45"/>
        <v>0</v>
      </c>
      <c r="CA19" s="18" t="e">
        <f t="shared" si="46"/>
        <v>#DIV/0!</v>
      </c>
      <c r="CB19" s="26">
        <f t="shared" si="47"/>
        <v>0</v>
      </c>
      <c r="CC19" s="20" t="e">
        <f t="shared" si="48"/>
        <v>#DIV/0!</v>
      </c>
    </row>
    <row r="20" spans="1:81" s="3" customFormat="1" ht="13.5" thickBot="1">
      <c r="A20" s="41">
        <v>12</v>
      </c>
      <c r="B20" s="48"/>
      <c r="C20" s="52">
        <f t="shared" si="49"/>
        <v>0</v>
      </c>
      <c r="D20" s="49"/>
      <c r="E20" s="22" t="e">
        <f t="shared" si="1"/>
        <v>#DIV/0!</v>
      </c>
      <c r="F20" s="50"/>
      <c r="G20" s="18" t="e">
        <f t="shared" si="2"/>
        <v>#DIV/0!</v>
      </c>
      <c r="H20" s="50"/>
      <c r="I20" s="18" t="e">
        <f t="shared" si="3"/>
        <v>#DIV/0!</v>
      </c>
      <c r="J20" s="50"/>
      <c r="K20" s="20" t="e">
        <f t="shared" si="4"/>
        <v>#DIV/0!</v>
      </c>
      <c r="L20" s="51"/>
      <c r="M20" s="18" t="e">
        <f t="shared" si="5"/>
        <v>#DIV/0!</v>
      </c>
      <c r="N20" s="50"/>
      <c r="O20" s="18" t="e">
        <f t="shared" si="6"/>
        <v>#DIV/0!</v>
      </c>
      <c r="P20" s="50"/>
      <c r="Q20" s="18" t="e">
        <f t="shared" si="7"/>
        <v>#DIV/0!</v>
      </c>
      <c r="R20" s="50"/>
      <c r="S20" s="18" t="e">
        <f t="shared" si="8"/>
        <v>#DIV/0!</v>
      </c>
      <c r="T20" s="50"/>
      <c r="U20" s="20" t="e">
        <f t="shared" si="9"/>
        <v>#DIV/0!</v>
      </c>
      <c r="V20" s="74"/>
      <c r="W20" s="52">
        <f t="shared" si="50"/>
        <v>0</v>
      </c>
      <c r="X20" s="49"/>
      <c r="Y20" s="22" t="e">
        <f t="shared" si="11"/>
        <v>#DIV/0!</v>
      </c>
      <c r="Z20" s="50"/>
      <c r="AA20" s="22" t="e">
        <f t="shared" si="12"/>
        <v>#DIV/0!</v>
      </c>
      <c r="AB20" s="50"/>
      <c r="AC20" s="22" t="e">
        <f t="shared" si="13"/>
        <v>#DIV/0!</v>
      </c>
      <c r="AD20" s="50"/>
      <c r="AE20" s="23" t="e">
        <f t="shared" si="14"/>
        <v>#DIV/0!</v>
      </c>
      <c r="AF20" s="51"/>
      <c r="AG20" s="22" t="e">
        <f t="shared" si="15"/>
        <v>#DIV/0!</v>
      </c>
      <c r="AH20" s="50"/>
      <c r="AI20" s="22" t="e">
        <f t="shared" si="16"/>
        <v>#DIV/0!</v>
      </c>
      <c r="AJ20" s="50"/>
      <c r="AK20" s="22" t="e">
        <f t="shared" si="17"/>
        <v>#DIV/0!</v>
      </c>
      <c r="AL20" s="50"/>
      <c r="AM20" s="22" t="e">
        <f t="shared" si="18"/>
        <v>#DIV/0!</v>
      </c>
      <c r="AN20" s="50"/>
      <c r="AO20" s="23" t="e">
        <f t="shared" si="19"/>
        <v>#DIV/0!</v>
      </c>
      <c r="AP20" s="74"/>
      <c r="AQ20" s="52">
        <f t="shared" si="51"/>
        <v>0</v>
      </c>
      <c r="AR20" s="49"/>
      <c r="AS20" s="22" t="e">
        <f t="shared" si="21"/>
        <v>#DIV/0!</v>
      </c>
      <c r="AT20" s="50"/>
      <c r="AU20" s="22" t="e">
        <f t="shared" si="22"/>
        <v>#DIV/0!</v>
      </c>
      <c r="AV20" s="50"/>
      <c r="AW20" s="22" t="e">
        <f t="shared" si="23"/>
        <v>#DIV/0!</v>
      </c>
      <c r="AX20" s="50"/>
      <c r="AY20" s="23" t="e">
        <f t="shared" si="24"/>
        <v>#DIV/0!</v>
      </c>
      <c r="AZ20" s="51"/>
      <c r="BA20" s="22" t="e">
        <f t="shared" si="25"/>
        <v>#DIV/0!</v>
      </c>
      <c r="BB20" s="50"/>
      <c r="BC20" s="22" t="e">
        <f t="shared" si="26"/>
        <v>#DIV/0!</v>
      </c>
      <c r="BD20" s="50"/>
      <c r="BE20" s="22" t="e">
        <f t="shared" si="27"/>
        <v>#DIV/0!</v>
      </c>
      <c r="BF20" s="50"/>
      <c r="BG20" s="22" t="e">
        <f t="shared" si="28"/>
        <v>#DIV/0!</v>
      </c>
      <c r="BH20" s="50"/>
      <c r="BI20" s="23" t="e">
        <f t="shared" si="29"/>
        <v>#DIV/0!</v>
      </c>
      <c r="BJ20" s="74"/>
      <c r="BK20" s="52">
        <f t="shared" si="52"/>
        <v>0</v>
      </c>
      <c r="BL20" s="26">
        <f t="shared" si="31"/>
        <v>0</v>
      </c>
      <c r="BM20" s="18" t="e">
        <f t="shared" si="32"/>
        <v>#DIV/0!</v>
      </c>
      <c r="BN20" s="26">
        <f t="shared" si="33"/>
        <v>0</v>
      </c>
      <c r="BO20" s="18" t="e">
        <f t="shared" si="34"/>
        <v>#DIV/0!</v>
      </c>
      <c r="BP20" s="26">
        <f t="shared" si="35"/>
        <v>0</v>
      </c>
      <c r="BQ20" s="18" t="e">
        <f t="shared" si="36"/>
        <v>#DIV/0!</v>
      </c>
      <c r="BR20" s="26">
        <f t="shared" si="37"/>
        <v>0</v>
      </c>
      <c r="BS20" s="20" t="e">
        <f t="shared" si="38"/>
        <v>#DIV/0!</v>
      </c>
      <c r="BT20" s="26">
        <f t="shared" si="39"/>
        <v>0</v>
      </c>
      <c r="BU20" s="18" t="e">
        <f t="shared" si="40"/>
        <v>#DIV/0!</v>
      </c>
      <c r="BV20" s="26">
        <f t="shared" si="41"/>
        <v>0</v>
      </c>
      <c r="BW20" s="18" t="e">
        <f t="shared" si="42"/>
        <v>#DIV/0!</v>
      </c>
      <c r="BX20" s="26">
        <f t="shared" si="43"/>
        <v>0</v>
      </c>
      <c r="BY20" s="18" t="e">
        <f t="shared" si="44"/>
        <v>#DIV/0!</v>
      </c>
      <c r="BZ20" s="26">
        <f t="shared" si="45"/>
        <v>0</v>
      </c>
      <c r="CA20" s="18" t="e">
        <f t="shared" si="46"/>
        <v>#DIV/0!</v>
      </c>
      <c r="CB20" s="26">
        <f t="shared" si="47"/>
        <v>0</v>
      </c>
      <c r="CC20" s="20" t="e">
        <f t="shared" si="48"/>
        <v>#DIV/0!</v>
      </c>
    </row>
    <row r="21" spans="1:81" ht="13.5" thickBot="1">
      <c r="A21" s="36">
        <v>13</v>
      </c>
      <c r="B21" s="53"/>
      <c r="C21" s="32">
        <f t="shared" si="49"/>
        <v>0</v>
      </c>
      <c r="D21" s="29"/>
      <c r="E21" s="22" t="e">
        <f t="shared" si="1"/>
        <v>#DIV/0!</v>
      </c>
      <c r="F21" s="30"/>
      <c r="G21" s="18" t="e">
        <f t="shared" si="2"/>
        <v>#DIV/0!</v>
      </c>
      <c r="H21" s="30"/>
      <c r="I21" s="18" t="e">
        <f t="shared" si="3"/>
        <v>#DIV/0!</v>
      </c>
      <c r="J21" s="30"/>
      <c r="K21" s="20" t="e">
        <f t="shared" si="4"/>
        <v>#DIV/0!</v>
      </c>
      <c r="L21" s="31"/>
      <c r="M21" s="18" t="e">
        <f t="shared" si="5"/>
        <v>#DIV/0!</v>
      </c>
      <c r="N21" s="30"/>
      <c r="O21" s="18" t="e">
        <f t="shared" si="6"/>
        <v>#DIV/0!</v>
      </c>
      <c r="P21" s="30"/>
      <c r="Q21" s="18" t="e">
        <f t="shared" si="7"/>
        <v>#DIV/0!</v>
      </c>
      <c r="R21" s="30"/>
      <c r="S21" s="18" t="e">
        <f t="shared" si="8"/>
        <v>#DIV/0!</v>
      </c>
      <c r="T21" s="30"/>
      <c r="U21" s="20" t="e">
        <f t="shared" si="9"/>
        <v>#DIV/0!</v>
      </c>
      <c r="W21" s="32">
        <f t="shared" si="50"/>
        <v>0</v>
      </c>
      <c r="X21" s="29"/>
      <c r="Y21" s="22" t="e">
        <f t="shared" si="11"/>
        <v>#DIV/0!</v>
      </c>
      <c r="Z21" s="30"/>
      <c r="AA21" s="22" t="e">
        <f t="shared" si="12"/>
        <v>#DIV/0!</v>
      </c>
      <c r="AB21" s="30"/>
      <c r="AC21" s="22" t="e">
        <f t="shared" si="13"/>
        <v>#DIV/0!</v>
      </c>
      <c r="AD21" s="30"/>
      <c r="AE21" s="23" t="e">
        <f t="shared" si="14"/>
        <v>#DIV/0!</v>
      </c>
      <c r="AF21" s="31"/>
      <c r="AG21" s="22" t="e">
        <f t="shared" si="15"/>
        <v>#DIV/0!</v>
      </c>
      <c r="AH21" s="30"/>
      <c r="AI21" s="22" t="e">
        <f t="shared" si="16"/>
        <v>#DIV/0!</v>
      </c>
      <c r="AJ21" s="30"/>
      <c r="AK21" s="22" t="e">
        <f t="shared" si="17"/>
        <v>#DIV/0!</v>
      </c>
      <c r="AL21" s="30"/>
      <c r="AM21" s="22" t="e">
        <f t="shared" si="18"/>
        <v>#DIV/0!</v>
      </c>
      <c r="AN21" s="30"/>
      <c r="AO21" s="23" t="e">
        <f t="shared" si="19"/>
        <v>#DIV/0!</v>
      </c>
      <c r="AQ21" s="32">
        <f t="shared" si="51"/>
        <v>0</v>
      </c>
      <c r="AR21" s="29"/>
      <c r="AS21" s="22" t="e">
        <f t="shared" si="21"/>
        <v>#DIV/0!</v>
      </c>
      <c r="AT21" s="30"/>
      <c r="AU21" s="22" t="e">
        <f t="shared" si="22"/>
        <v>#DIV/0!</v>
      </c>
      <c r="AV21" s="30"/>
      <c r="AW21" s="22" t="e">
        <f t="shared" si="23"/>
        <v>#DIV/0!</v>
      </c>
      <c r="AX21" s="30"/>
      <c r="AY21" s="23" t="e">
        <f t="shared" si="24"/>
        <v>#DIV/0!</v>
      </c>
      <c r="AZ21" s="31"/>
      <c r="BA21" s="22" t="e">
        <f t="shared" si="25"/>
        <v>#DIV/0!</v>
      </c>
      <c r="BB21" s="30"/>
      <c r="BC21" s="22" t="e">
        <f t="shared" si="26"/>
        <v>#DIV/0!</v>
      </c>
      <c r="BD21" s="30"/>
      <c r="BE21" s="22" t="e">
        <f t="shared" si="27"/>
        <v>#DIV/0!</v>
      </c>
      <c r="BF21" s="30"/>
      <c r="BG21" s="22" t="e">
        <f t="shared" si="28"/>
        <v>#DIV/0!</v>
      </c>
      <c r="BH21" s="30"/>
      <c r="BI21" s="23" t="e">
        <f t="shared" si="29"/>
        <v>#DIV/0!</v>
      </c>
      <c r="BK21" s="32">
        <f t="shared" si="52"/>
        <v>0</v>
      </c>
      <c r="BL21" s="26">
        <f t="shared" si="31"/>
        <v>0</v>
      </c>
      <c r="BM21" s="18" t="e">
        <f t="shared" si="32"/>
        <v>#DIV/0!</v>
      </c>
      <c r="BN21" s="26">
        <f t="shared" si="33"/>
        <v>0</v>
      </c>
      <c r="BO21" s="18" t="e">
        <f t="shared" si="34"/>
        <v>#DIV/0!</v>
      </c>
      <c r="BP21" s="26">
        <f t="shared" si="35"/>
        <v>0</v>
      </c>
      <c r="BQ21" s="18" t="e">
        <f t="shared" si="36"/>
        <v>#DIV/0!</v>
      </c>
      <c r="BR21" s="26">
        <f t="shared" si="37"/>
        <v>0</v>
      </c>
      <c r="BS21" s="20" t="e">
        <f t="shared" si="38"/>
        <v>#DIV/0!</v>
      </c>
      <c r="BT21" s="26">
        <f t="shared" si="39"/>
        <v>0</v>
      </c>
      <c r="BU21" s="18" t="e">
        <f t="shared" si="40"/>
        <v>#DIV/0!</v>
      </c>
      <c r="BV21" s="26">
        <f t="shared" si="41"/>
        <v>0</v>
      </c>
      <c r="BW21" s="18" t="e">
        <f t="shared" si="42"/>
        <v>#DIV/0!</v>
      </c>
      <c r="BX21" s="26">
        <f t="shared" si="43"/>
        <v>0</v>
      </c>
      <c r="BY21" s="18" t="e">
        <f t="shared" si="44"/>
        <v>#DIV/0!</v>
      </c>
      <c r="BZ21" s="26">
        <f t="shared" si="45"/>
        <v>0</v>
      </c>
      <c r="CA21" s="18" t="e">
        <f t="shared" si="46"/>
        <v>#DIV/0!</v>
      </c>
      <c r="CB21" s="26">
        <f t="shared" si="47"/>
        <v>0</v>
      </c>
      <c r="CC21" s="20" t="e">
        <f t="shared" si="48"/>
        <v>#DIV/0!</v>
      </c>
    </row>
    <row r="22" spans="1:81" ht="13.5" thickBot="1">
      <c r="A22" s="41">
        <v>14</v>
      </c>
      <c r="B22" s="25"/>
      <c r="C22" s="32">
        <f t="shared" si="49"/>
        <v>0</v>
      </c>
      <c r="D22" s="29"/>
      <c r="E22" s="22" t="e">
        <f t="shared" si="1"/>
        <v>#DIV/0!</v>
      </c>
      <c r="F22" s="30"/>
      <c r="G22" s="18" t="e">
        <f t="shared" si="2"/>
        <v>#DIV/0!</v>
      </c>
      <c r="H22" s="30"/>
      <c r="I22" s="18" t="e">
        <f t="shared" si="3"/>
        <v>#DIV/0!</v>
      </c>
      <c r="J22" s="30"/>
      <c r="K22" s="20" t="e">
        <f t="shared" si="4"/>
        <v>#DIV/0!</v>
      </c>
      <c r="L22" s="31"/>
      <c r="M22" s="18" t="e">
        <f t="shared" si="5"/>
        <v>#DIV/0!</v>
      </c>
      <c r="N22" s="30"/>
      <c r="O22" s="18" t="e">
        <f t="shared" si="6"/>
        <v>#DIV/0!</v>
      </c>
      <c r="P22" s="30"/>
      <c r="Q22" s="18" t="e">
        <f t="shared" si="7"/>
        <v>#DIV/0!</v>
      </c>
      <c r="R22" s="30"/>
      <c r="S22" s="18" t="e">
        <f t="shared" si="8"/>
        <v>#DIV/0!</v>
      </c>
      <c r="T22" s="30"/>
      <c r="U22" s="20" t="e">
        <f t="shared" si="9"/>
        <v>#DIV/0!</v>
      </c>
      <c r="W22" s="32">
        <f t="shared" si="50"/>
        <v>0</v>
      </c>
      <c r="X22" s="29"/>
      <c r="Y22" s="22" t="e">
        <f t="shared" si="11"/>
        <v>#DIV/0!</v>
      </c>
      <c r="Z22" s="30"/>
      <c r="AA22" s="22" t="e">
        <f t="shared" si="12"/>
        <v>#DIV/0!</v>
      </c>
      <c r="AB22" s="30"/>
      <c r="AC22" s="22" t="e">
        <f t="shared" si="13"/>
        <v>#DIV/0!</v>
      </c>
      <c r="AD22" s="30"/>
      <c r="AE22" s="23" t="e">
        <f t="shared" si="14"/>
        <v>#DIV/0!</v>
      </c>
      <c r="AF22" s="31"/>
      <c r="AG22" s="22" t="e">
        <f t="shared" si="15"/>
        <v>#DIV/0!</v>
      </c>
      <c r="AH22" s="30"/>
      <c r="AI22" s="22" t="e">
        <f t="shared" si="16"/>
        <v>#DIV/0!</v>
      </c>
      <c r="AJ22" s="30"/>
      <c r="AK22" s="22" t="e">
        <f t="shared" si="17"/>
        <v>#DIV/0!</v>
      </c>
      <c r="AL22" s="30"/>
      <c r="AM22" s="22" t="e">
        <f t="shared" si="18"/>
        <v>#DIV/0!</v>
      </c>
      <c r="AN22" s="30"/>
      <c r="AO22" s="23" t="e">
        <f t="shared" si="19"/>
        <v>#DIV/0!</v>
      </c>
      <c r="AQ22" s="32">
        <f t="shared" si="51"/>
        <v>0</v>
      </c>
      <c r="AR22" s="29"/>
      <c r="AS22" s="22" t="e">
        <f t="shared" si="21"/>
        <v>#DIV/0!</v>
      </c>
      <c r="AT22" s="30"/>
      <c r="AU22" s="22" t="e">
        <f t="shared" si="22"/>
        <v>#DIV/0!</v>
      </c>
      <c r="AV22" s="30"/>
      <c r="AW22" s="22" t="e">
        <f t="shared" si="23"/>
        <v>#DIV/0!</v>
      </c>
      <c r="AX22" s="30"/>
      <c r="AY22" s="23" t="e">
        <f t="shared" si="24"/>
        <v>#DIV/0!</v>
      </c>
      <c r="AZ22" s="31"/>
      <c r="BA22" s="22" t="e">
        <f t="shared" si="25"/>
        <v>#DIV/0!</v>
      </c>
      <c r="BB22" s="30"/>
      <c r="BC22" s="22" t="e">
        <f t="shared" si="26"/>
        <v>#DIV/0!</v>
      </c>
      <c r="BD22" s="30"/>
      <c r="BE22" s="22" t="e">
        <f t="shared" si="27"/>
        <v>#DIV/0!</v>
      </c>
      <c r="BF22" s="30"/>
      <c r="BG22" s="22" t="e">
        <f t="shared" si="28"/>
        <v>#DIV/0!</v>
      </c>
      <c r="BH22" s="30"/>
      <c r="BI22" s="23" t="e">
        <f t="shared" si="29"/>
        <v>#DIV/0!</v>
      </c>
      <c r="BK22" s="32">
        <f t="shared" si="52"/>
        <v>0</v>
      </c>
      <c r="BL22" s="26">
        <f t="shared" si="31"/>
        <v>0</v>
      </c>
      <c r="BM22" s="18" t="e">
        <f t="shared" si="32"/>
        <v>#DIV/0!</v>
      </c>
      <c r="BN22" s="26">
        <f t="shared" si="33"/>
        <v>0</v>
      </c>
      <c r="BO22" s="18" t="e">
        <f t="shared" si="34"/>
        <v>#DIV/0!</v>
      </c>
      <c r="BP22" s="26">
        <f t="shared" si="35"/>
        <v>0</v>
      </c>
      <c r="BQ22" s="18" t="e">
        <f t="shared" si="36"/>
        <v>#DIV/0!</v>
      </c>
      <c r="BR22" s="26">
        <f t="shared" si="37"/>
        <v>0</v>
      </c>
      <c r="BS22" s="20" t="e">
        <f t="shared" si="38"/>
        <v>#DIV/0!</v>
      </c>
      <c r="BT22" s="26">
        <f t="shared" si="39"/>
        <v>0</v>
      </c>
      <c r="BU22" s="18" t="e">
        <f t="shared" si="40"/>
        <v>#DIV/0!</v>
      </c>
      <c r="BV22" s="26">
        <f t="shared" si="41"/>
        <v>0</v>
      </c>
      <c r="BW22" s="18" t="e">
        <f t="shared" si="42"/>
        <v>#DIV/0!</v>
      </c>
      <c r="BX22" s="26">
        <f t="shared" si="43"/>
        <v>0</v>
      </c>
      <c r="BY22" s="18" t="e">
        <f t="shared" si="44"/>
        <v>#DIV/0!</v>
      </c>
      <c r="BZ22" s="26">
        <f t="shared" si="45"/>
        <v>0</v>
      </c>
      <c r="CA22" s="18" t="e">
        <f t="shared" si="46"/>
        <v>#DIV/0!</v>
      </c>
      <c r="CB22" s="26">
        <f t="shared" si="47"/>
        <v>0</v>
      </c>
      <c r="CC22" s="20" t="e">
        <f t="shared" si="48"/>
        <v>#DIV/0!</v>
      </c>
    </row>
    <row r="23" spans="1:81" ht="13.5" thickBot="1">
      <c r="A23" s="36">
        <v>15</v>
      </c>
      <c r="B23" s="25"/>
      <c r="C23" s="32">
        <f t="shared" si="49"/>
        <v>0</v>
      </c>
      <c r="D23" s="29"/>
      <c r="E23" s="22" t="e">
        <f t="shared" si="1"/>
        <v>#DIV/0!</v>
      </c>
      <c r="F23" s="30"/>
      <c r="G23" s="18" t="e">
        <f t="shared" si="2"/>
        <v>#DIV/0!</v>
      </c>
      <c r="H23" s="30"/>
      <c r="I23" s="18" t="e">
        <f t="shared" si="3"/>
        <v>#DIV/0!</v>
      </c>
      <c r="J23" s="30"/>
      <c r="K23" s="20" t="e">
        <f t="shared" si="4"/>
        <v>#DIV/0!</v>
      </c>
      <c r="L23" s="31"/>
      <c r="M23" s="18" t="e">
        <f t="shared" si="5"/>
        <v>#DIV/0!</v>
      </c>
      <c r="N23" s="30"/>
      <c r="O23" s="18" t="e">
        <f t="shared" si="6"/>
        <v>#DIV/0!</v>
      </c>
      <c r="P23" s="30"/>
      <c r="Q23" s="18" t="e">
        <f t="shared" si="7"/>
        <v>#DIV/0!</v>
      </c>
      <c r="R23" s="30"/>
      <c r="S23" s="18" t="e">
        <f t="shared" si="8"/>
        <v>#DIV/0!</v>
      </c>
      <c r="T23" s="30"/>
      <c r="U23" s="20" t="e">
        <f t="shared" si="9"/>
        <v>#DIV/0!</v>
      </c>
      <c r="W23" s="32">
        <f t="shared" si="50"/>
        <v>0</v>
      </c>
      <c r="X23" s="29"/>
      <c r="Y23" s="22" t="e">
        <f t="shared" si="11"/>
        <v>#DIV/0!</v>
      </c>
      <c r="Z23" s="30"/>
      <c r="AA23" s="22" t="e">
        <f t="shared" si="12"/>
        <v>#DIV/0!</v>
      </c>
      <c r="AB23" s="30"/>
      <c r="AC23" s="22" t="e">
        <f t="shared" si="13"/>
        <v>#DIV/0!</v>
      </c>
      <c r="AD23" s="30"/>
      <c r="AE23" s="23" t="e">
        <f t="shared" si="14"/>
        <v>#DIV/0!</v>
      </c>
      <c r="AF23" s="31"/>
      <c r="AG23" s="22" t="e">
        <f t="shared" si="15"/>
        <v>#DIV/0!</v>
      </c>
      <c r="AH23" s="30"/>
      <c r="AI23" s="22" t="e">
        <f t="shared" si="16"/>
        <v>#DIV/0!</v>
      </c>
      <c r="AJ23" s="30"/>
      <c r="AK23" s="22" t="e">
        <f t="shared" si="17"/>
        <v>#DIV/0!</v>
      </c>
      <c r="AL23" s="30"/>
      <c r="AM23" s="22" t="e">
        <f t="shared" si="18"/>
        <v>#DIV/0!</v>
      </c>
      <c r="AN23" s="30"/>
      <c r="AO23" s="23" t="e">
        <f t="shared" si="19"/>
        <v>#DIV/0!</v>
      </c>
      <c r="AQ23" s="32">
        <f t="shared" si="51"/>
        <v>0</v>
      </c>
      <c r="AR23" s="29"/>
      <c r="AS23" s="22" t="e">
        <f t="shared" si="21"/>
        <v>#DIV/0!</v>
      </c>
      <c r="AT23" s="30"/>
      <c r="AU23" s="22" t="e">
        <f t="shared" si="22"/>
        <v>#DIV/0!</v>
      </c>
      <c r="AV23" s="30"/>
      <c r="AW23" s="22" t="e">
        <f t="shared" si="23"/>
        <v>#DIV/0!</v>
      </c>
      <c r="AX23" s="30"/>
      <c r="AY23" s="23" t="e">
        <f t="shared" si="24"/>
        <v>#DIV/0!</v>
      </c>
      <c r="AZ23" s="31"/>
      <c r="BA23" s="22" t="e">
        <f t="shared" si="25"/>
        <v>#DIV/0!</v>
      </c>
      <c r="BB23" s="30"/>
      <c r="BC23" s="22" t="e">
        <f t="shared" si="26"/>
        <v>#DIV/0!</v>
      </c>
      <c r="BD23" s="30"/>
      <c r="BE23" s="22" t="e">
        <f t="shared" si="27"/>
        <v>#DIV/0!</v>
      </c>
      <c r="BF23" s="30"/>
      <c r="BG23" s="22" t="e">
        <f t="shared" si="28"/>
        <v>#DIV/0!</v>
      </c>
      <c r="BH23" s="30"/>
      <c r="BI23" s="23" t="e">
        <f t="shared" si="29"/>
        <v>#DIV/0!</v>
      </c>
      <c r="BK23" s="32">
        <f t="shared" si="52"/>
        <v>0</v>
      </c>
      <c r="BL23" s="26">
        <f t="shared" si="31"/>
        <v>0</v>
      </c>
      <c r="BM23" s="18" t="e">
        <f t="shared" si="32"/>
        <v>#DIV/0!</v>
      </c>
      <c r="BN23" s="26">
        <f t="shared" si="33"/>
        <v>0</v>
      </c>
      <c r="BO23" s="18" t="e">
        <f t="shared" si="34"/>
        <v>#DIV/0!</v>
      </c>
      <c r="BP23" s="26">
        <f t="shared" si="35"/>
        <v>0</v>
      </c>
      <c r="BQ23" s="18" t="e">
        <f t="shared" si="36"/>
        <v>#DIV/0!</v>
      </c>
      <c r="BR23" s="26">
        <f t="shared" si="37"/>
        <v>0</v>
      </c>
      <c r="BS23" s="20" t="e">
        <f t="shared" si="38"/>
        <v>#DIV/0!</v>
      </c>
      <c r="BT23" s="26">
        <f t="shared" si="39"/>
        <v>0</v>
      </c>
      <c r="BU23" s="18" t="e">
        <f t="shared" si="40"/>
        <v>#DIV/0!</v>
      </c>
      <c r="BV23" s="26">
        <f t="shared" si="41"/>
        <v>0</v>
      </c>
      <c r="BW23" s="18" t="e">
        <f t="shared" si="42"/>
        <v>#DIV/0!</v>
      </c>
      <c r="BX23" s="26">
        <f t="shared" si="43"/>
        <v>0</v>
      </c>
      <c r="BY23" s="18" t="e">
        <f t="shared" si="44"/>
        <v>#DIV/0!</v>
      </c>
      <c r="BZ23" s="26">
        <f t="shared" si="45"/>
        <v>0</v>
      </c>
      <c r="CA23" s="18" t="e">
        <f t="shared" si="46"/>
        <v>#DIV/0!</v>
      </c>
      <c r="CB23" s="26">
        <f t="shared" si="47"/>
        <v>0</v>
      </c>
      <c r="CC23" s="20" t="e">
        <f t="shared" si="48"/>
        <v>#DIV/0!</v>
      </c>
    </row>
    <row r="24" spans="1:81" ht="13.5" thickBot="1">
      <c r="A24" s="41">
        <v>16</v>
      </c>
      <c r="B24" s="25"/>
      <c r="C24" s="54">
        <f t="shared" si="49"/>
        <v>0</v>
      </c>
      <c r="D24" s="29"/>
      <c r="E24" s="22" t="e">
        <f t="shared" si="1"/>
        <v>#DIV/0!</v>
      </c>
      <c r="F24" s="30"/>
      <c r="G24" s="18" t="e">
        <f t="shared" si="2"/>
        <v>#DIV/0!</v>
      </c>
      <c r="H24" s="30"/>
      <c r="I24" s="18" t="e">
        <f t="shared" si="3"/>
        <v>#DIV/0!</v>
      </c>
      <c r="J24" s="30"/>
      <c r="K24" s="20" t="e">
        <f t="shared" si="4"/>
        <v>#DIV/0!</v>
      </c>
      <c r="L24" s="31"/>
      <c r="M24" s="18" t="e">
        <f t="shared" si="5"/>
        <v>#DIV/0!</v>
      </c>
      <c r="N24" s="30"/>
      <c r="O24" s="18" t="e">
        <f t="shared" si="6"/>
        <v>#DIV/0!</v>
      </c>
      <c r="P24" s="30"/>
      <c r="Q24" s="18" t="e">
        <f t="shared" si="7"/>
        <v>#DIV/0!</v>
      </c>
      <c r="R24" s="30"/>
      <c r="S24" s="18" t="e">
        <f t="shared" si="8"/>
        <v>#DIV/0!</v>
      </c>
      <c r="T24" s="30"/>
      <c r="U24" s="20" t="e">
        <f t="shared" si="9"/>
        <v>#DIV/0!</v>
      </c>
      <c r="W24" s="54">
        <f t="shared" si="50"/>
        <v>0</v>
      </c>
      <c r="X24" s="29"/>
      <c r="Y24" s="22" t="e">
        <f t="shared" si="11"/>
        <v>#DIV/0!</v>
      </c>
      <c r="Z24" s="30"/>
      <c r="AA24" s="22" t="e">
        <f t="shared" si="12"/>
        <v>#DIV/0!</v>
      </c>
      <c r="AB24" s="30"/>
      <c r="AC24" s="22" t="e">
        <f t="shared" si="13"/>
        <v>#DIV/0!</v>
      </c>
      <c r="AD24" s="30"/>
      <c r="AE24" s="23" t="e">
        <f t="shared" si="14"/>
        <v>#DIV/0!</v>
      </c>
      <c r="AF24" s="31"/>
      <c r="AG24" s="22" t="e">
        <f t="shared" si="15"/>
        <v>#DIV/0!</v>
      </c>
      <c r="AH24" s="30"/>
      <c r="AI24" s="22" t="e">
        <f t="shared" si="16"/>
        <v>#DIV/0!</v>
      </c>
      <c r="AJ24" s="30"/>
      <c r="AK24" s="22" t="e">
        <f t="shared" si="17"/>
        <v>#DIV/0!</v>
      </c>
      <c r="AL24" s="30"/>
      <c r="AM24" s="22" t="e">
        <f t="shared" si="18"/>
        <v>#DIV/0!</v>
      </c>
      <c r="AN24" s="30"/>
      <c r="AO24" s="23" t="e">
        <f t="shared" si="19"/>
        <v>#DIV/0!</v>
      </c>
      <c r="AQ24" s="54">
        <f t="shared" si="51"/>
        <v>0</v>
      </c>
      <c r="AR24" s="29"/>
      <c r="AS24" s="22" t="e">
        <f t="shared" si="21"/>
        <v>#DIV/0!</v>
      </c>
      <c r="AT24" s="30"/>
      <c r="AU24" s="22" t="e">
        <f t="shared" si="22"/>
        <v>#DIV/0!</v>
      </c>
      <c r="AV24" s="30"/>
      <c r="AW24" s="22" t="e">
        <f t="shared" si="23"/>
        <v>#DIV/0!</v>
      </c>
      <c r="AX24" s="30"/>
      <c r="AY24" s="23" t="e">
        <f t="shared" si="24"/>
        <v>#DIV/0!</v>
      </c>
      <c r="AZ24" s="31"/>
      <c r="BA24" s="22" t="e">
        <f t="shared" si="25"/>
        <v>#DIV/0!</v>
      </c>
      <c r="BB24" s="30"/>
      <c r="BC24" s="22" t="e">
        <f t="shared" si="26"/>
        <v>#DIV/0!</v>
      </c>
      <c r="BD24" s="30"/>
      <c r="BE24" s="22" t="e">
        <f t="shared" si="27"/>
        <v>#DIV/0!</v>
      </c>
      <c r="BF24" s="30"/>
      <c r="BG24" s="22" t="e">
        <f t="shared" si="28"/>
        <v>#DIV/0!</v>
      </c>
      <c r="BH24" s="30"/>
      <c r="BI24" s="23" t="e">
        <f t="shared" si="29"/>
        <v>#DIV/0!</v>
      </c>
      <c r="BK24" s="54">
        <f t="shared" si="52"/>
        <v>0</v>
      </c>
      <c r="BL24" s="26">
        <f t="shared" si="31"/>
        <v>0</v>
      </c>
      <c r="BM24" s="18" t="e">
        <f t="shared" si="32"/>
        <v>#DIV/0!</v>
      </c>
      <c r="BN24" s="26">
        <f t="shared" si="33"/>
        <v>0</v>
      </c>
      <c r="BO24" s="18" t="e">
        <f t="shared" si="34"/>
        <v>#DIV/0!</v>
      </c>
      <c r="BP24" s="26">
        <f t="shared" si="35"/>
        <v>0</v>
      </c>
      <c r="BQ24" s="18" t="e">
        <f t="shared" si="36"/>
        <v>#DIV/0!</v>
      </c>
      <c r="BR24" s="26">
        <f t="shared" si="37"/>
        <v>0</v>
      </c>
      <c r="BS24" s="20" t="e">
        <f t="shared" si="38"/>
        <v>#DIV/0!</v>
      </c>
      <c r="BT24" s="26">
        <f t="shared" si="39"/>
        <v>0</v>
      </c>
      <c r="BU24" s="18" t="e">
        <f t="shared" si="40"/>
        <v>#DIV/0!</v>
      </c>
      <c r="BV24" s="26">
        <f t="shared" si="41"/>
        <v>0</v>
      </c>
      <c r="BW24" s="18" t="e">
        <f t="shared" si="42"/>
        <v>#DIV/0!</v>
      </c>
      <c r="BX24" s="26">
        <f t="shared" si="43"/>
        <v>0</v>
      </c>
      <c r="BY24" s="18" t="e">
        <f t="shared" si="44"/>
        <v>#DIV/0!</v>
      </c>
      <c r="BZ24" s="26">
        <f t="shared" si="45"/>
        <v>0</v>
      </c>
      <c r="CA24" s="18" t="e">
        <f t="shared" si="46"/>
        <v>#DIV/0!</v>
      </c>
      <c r="CB24" s="26">
        <f t="shared" si="47"/>
        <v>0</v>
      </c>
      <c r="CC24" s="20" t="e">
        <f t="shared" si="48"/>
        <v>#DIV/0!</v>
      </c>
    </row>
    <row r="25" spans="1:81" ht="13.5" thickBot="1">
      <c r="A25" s="36">
        <v>17</v>
      </c>
      <c r="B25" s="25"/>
      <c r="C25" s="32">
        <f t="shared" si="49"/>
        <v>0</v>
      </c>
      <c r="D25" s="55"/>
      <c r="E25" s="22" t="e">
        <f t="shared" si="1"/>
        <v>#DIV/0!</v>
      </c>
      <c r="F25" s="56"/>
      <c r="G25" s="18" t="e">
        <f t="shared" si="2"/>
        <v>#DIV/0!</v>
      </c>
      <c r="H25" s="56"/>
      <c r="I25" s="18" t="e">
        <f t="shared" si="3"/>
        <v>#DIV/0!</v>
      </c>
      <c r="J25" s="56"/>
      <c r="K25" s="20" t="e">
        <f t="shared" si="4"/>
        <v>#DIV/0!</v>
      </c>
      <c r="L25" s="57"/>
      <c r="M25" s="18" t="e">
        <f t="shared" si="5"/>
        <v>#DIV/0!</v>
      </c>
      <c r="N25" s="56"/>
      <c r="O25" s="18" t="e">
        <f t="shared" si="6"/>
        <v>#DIV/0!</v>
      </c>
      <c r="P25" s="56"/>
      <c r="Q25" s="18" t="e">
        <f t="shared" si="7"/>
        <v>#DIV/0!</v>
      </c>
      <c r="R25" s="56"/>
      <c r="S25" s="18" t="e">
        <f t="shared" si="8"/>
        <v>#DIV/0!</v>
      </c>
      <c r="T25" s="56"/>
      <c r="U25" s="20" t="e">
        <f t="shared" si="9"/>
        <v>#DIV/0!</v>
      </c>
      <c r="W25" s="32">
        <f t="shared" si="50"/>
        <v>0</v>
      </c>
      <c r="X25" s="55"/>
      <c r="Y25" s="22" t="e">
        <f t="shared" si="11"/>
        <v>#DIV/0!</v>
      </c>
      <c r="Z25" s="56"/>
      <c r="AA25" s="22" t="e">
        <f t="shared" si="12"/>
        <v>#DIV/0!</v>
      </c>
      <c r="AB25" s="56"/>
      <c r="AC25" s="22" t="e">
        <f t="shared" si="13"/>
        <v>#DIV/0!</v>
      </c>
      <c r="AD25" s="56"/>
      <c r="AE25" s="23" t="e">
        <f t="shared" si="14"/>
        <v>#DIV/0!</v>
      </c>
      <c r="AF25" s="57"/>
      <c r="AG25" s="22" t="e">
        <f t="shared" si="15"/>
        <v>#DIV/0!</v>
      </c>
      <c r="AH25" s="56"/>
      <c r="AI25" s="22" t="e">
        <f t="shared" si="16"/>
        <v>#DIV/0!</v>
      </c>
      <c r="AJ25" s="56"/>
      <c r="AK25" s="22" t="e">
        <f t="shared" si="17"/>
        <v>#DIV/0!</v>
      </c>
      <c r="AL25" s="56"/>
      <c r="AM25" s="22" t="e">
        <f t="shared" si="18"/>
        <v>#DIV/0!</v>
      </c>
      <c r="AN25" s="56"/>
      <c r="AO25" s="23" t="e">
        <f t="shared" si="19"/>
        <v>#DIV/0!</v>
      </c>
      <c r="AQ25" s="32">
        <f t="shared" si="51"/>
        <v>0</v>
      </c>
      <c r="AR25" s="55"/>
      <c r="AS25" s="22" t="e">
        <f t="shared" si="21"/>
        <v>#DIV/0!</v>
      </c>
      <c r="AT25" s="56"/>
      <c r="AU25" s="22" t="e">
        <f t="shared" si="22"/>
        <v>#DIV/0!</v>
      </c>
      <c r="AV25" s="56"/>
      <c r="AW25" s="22" t="e">
        <f t="shared" si="23"/>
        <v>#DIV/0!</v>
      </c>
      <c r="AX25" s="56"/>
      <c r="AY25" s="23" t="e">
        <f t="shared" si="24"/>
        <v>#DIV/0!</v>
      </c>
      <c r="AZ25" s="57"/>
      <c r="BA25" s="22" t="e">
        <f t="shared" si="25"/>
        <v>#DIV/0!</v>
      </c>
      <c r="BB25" s="56"/>
      <c r="BC25" s="22" t="e">
        <f t="shared" si="26"/>
        <v>#DIV/0!</v>
      </c>
      <c r="BD25" s="56"/>
      <c r="BE25" s="22" t="e">
        <f t="shared" si="27"/>
        <v>#DIV/0!</v>
      </c>
      <c r="BF25" s="56"/>
      <c r="BG25" s="22" t="e">
        <f t="shared" si="28"/>
        <v>#DIV/0!</v>
      </c>
      <c r="BH25" s="56"/>
      <c r="BI25" s="23" t="e">
        <f t="shared" si="29"/>
        <v>#DIV/0!</v>
      </c>
      <c r="BK25" s="32">
        <f t="shared" si="52"/>
        <v>0</v>
      </c>
      <c r="BL25" s="26">
        <f t="shared" si="31"/>
        <v>0</v>
      </c>
      <c r="BM25" s="18" t="e">
        <f t="shared" si="32"/>
        <v>#DIV/0!</v>
      </c>
      <c r="BN25" s="26">
        <f t="shared" si="33"/>
        <v>0</v>
      </c>
      <c r="BO25" s="18" t="e">
        <f t="shared" si="34"/>
        <v>#DIV/0!</v>
      </c>
      <c r="BP25" s="26">
        <f t="shared" si="35"/>
        <v>0</v>
      </c>
      <c r="BQ25" s="18" t="e">
        <f t="shared" si="36"/>
        <v>#DIV/0!</v>
      </c>
      <c r="BR25" s="26">
        <f t="shared" si="37"/>
        <v>0</v>
      </c>
      <c r="BS25" s="20" t="e">
        <f t="shared" si="38"/>
        <v>#DIV/0!</v>
      </c>
      <c r="BT25" s="26">
        <f t="shared" si="39"/>
        <v>0</v>
      </c>
      <c r="BU25" s="18" t="e">
        <f t="shared" si="40"/>
        <v>#DIV/0!</v>
      </c>
      <c r="BV25" s="26">
        <f t="shared" si="41"/>
        <v>0</v>
      </c>
      <c r="BW25" s="18" t="e">
        <f t="shared" si="42"/>
        <v>#DIV/0!</v>
      </c>
      <c r="BX25" s="26">
        <f t="shared" si="43"/>
        <v>0</v>
      </c>
      <c r="BY25" s="18" t="e">
        <f t="shared" si="44"/>
        <v>#DIV/0!</v>
      </c>
      <c r="BZ25" s="26">
        <f t="shared" si="45"/>
        <v>0</v>
      </c>
      <c r="CA25" s="18" t="e">
        <f t="shared" si="46"/>
        <v>#DIV/0!</v>
      </c>
      <c r="CB25" s="26">
        <f t="shared" si="47"/>
        <v>0</v>
      </c>
      <c r="CC25" s="20" t="e">
        <f t="shared" si="48"/>
        <v>#DIV/0!</v>
      </c>
    </row>
    <row r="26" spans="1:81" ht="13.5" thickBot="1">
      <c r="A26" s="41">
        <v>18</v>
      </c>
      <c r="B26" s="25"/>
      <c r="C26" s="32">
        <f t="shared" si="49"/>
        <v>0</v>
      </c>
      <c r="D26" s="29"/>
      <c r="E26" s="22" t="e">
        <f t="shared" si="1"/>
        <v>#DIV/0!</v>
      </c>
      <c r="F26" s="30"/>
      <c r="G26" s="18" t="e">
        <f t="shared" si="2"/>
        <v>#DIV/0!</v>
      </c>
      <c r="H26" s="30"/>
      <c r="I26" s="18" t="e">
        <f t="shared" si="3"/>
        <v>#DIV/0!</v>
      </c>
      <c r="J26" s="30"/>
      <c r="K26" s="20" t="e">
        <f t="shared" si="4"/>
        <v>#DIV/0!</v>
      </c>
      <c r="L26" s="31"/>
      <c r="M26" s="18" t="e">
        <f t="shared" si="5"/>
        <v>#DIV/0!</v>
      </c>
      <c r="N26" s="30"/>
      <c r="O26" s="18" t="e">
        <f t="shared" si="6"/>
        <v>#DIV/0!</v>
      </c>
      <c r="P26" s="30"/>
      <c r="Q26" s="18" t="e">
        <f t="shared" si="7"/>
        <v>#DIV/0!</v>
      </c>
      <c r="R26" s="30"/>
      <c r="S26" s="18" t="e">
        <f t="shared" si="8"/>
        <v>#DIV/0!</v>
      </c>
      <c r="T26" s="30"/>
      <c r="U26" s="20" t="e">
        <f t="shared" si="9"/>
        <v>#DIV/0!</v>
      </c>
      <c r="W26" s="32">
        <f t="shared" si="50"/>
        <v>0</v>
      </c>
      <c r="X26" s="29"/>
      <c r="Y26" s="22" t="e">
        <f t="shared" si="11"/>
        <v>#DIV/0!</v>
      </c>
      <c r="Z26" s="30"/>
      <c r="AA26" s="22" t="e">
        <f t="shared" si="12"/>
        <v>#DIV/0!</v>
      </c>
      <c r="AB26" s="30"/>
      <c r="AC26" s="22" t="e">
        <f t="shared" si="13"/>
        <v>#DIV/0!</v>
      </c>
      <c r="AD26" s="30"/>
      <c r="AE26" s="23" t="e">
        <f t="shared" si="14"/>
        <v>#DIV/0!</v>
      </c>
      <c r="AF26" s="31"/>
      <c r="AG26" s="22" t="e">
        <f t="shared" si="15"/>
        <v>#DIV/0!</v>
      </c>
      <c r="AH26" s="30"/>
      <c r="AI26" s="22" t="e">
        <f t="shared" si="16"/>
        <v>#DIV/0!</v>
      </c>
      <c r="AJ26" s="30"/>
      <c r="AK26" s="22" t="e">
        <f t="shared" si="17"/>
        <v>#DIV/0!</v>
      </c>
      <c r="AL26" s="30"/>
      <c r="AM26" s="22" t="e">
        <f t="shared" si="18"/>
        <v>#DIV/0!</v>
      </c>
      <c r="AN26" s="30"/>
      <c r="AO26" s="23" t="e">
        <f t="shared" si="19"/>
        <v>#DIV/0!</v>
      </c>
      <c r="AQ26" s="32">
        <f t="shared" si="51"/>
        <v>0</v>
      </c>
      <c r="AR26" s="29"/>
      <c r="AS26" s="22" t="e">
        <f t="shared" si="21"/>
        <v>#DIV/0!</v>
      </c>
      <c r="AT26" s="30"/>
      <c r="AU26" s="22" t="e">
        <f t="shared" si="22"/>
        <v>#DIV/0!</v>
      </c>
      <c r="AV26" s="30"/>
      <c r="AW26" s="22" t="e">
        <f t="shared" si="23"/>
        <v>#DIV/0!</v>
      </c>
      <c r="AX26" s="30"/>
      <c r="AY26" s="23" t="e">
        <f t="shared" si="24"/>
        <v>#DIV/0!</v>
      </c>
      <c r="AZ26" s="31"/>
      <c r="BA26" s="22" t="e">
        <f t="shared" si="25"/>
        <v>#DIV/0!</v>
      </c>
      <c r="BB26" s="30"/>
      <c r="BC26" s="22" t="e">
        <f t="shared" si="26"/>
        <v>#DIV/0!</v>
      </c>
      <c r="BD26" s="30"/>
      <c r="BE26" s="22" t="e">
        <f t="shared" si="27"/>
        <v>#DIV/0!</v>
      </c>
      <c r="BF26" s="30"/>
      <c r="BG26" s="22" t="e">
        <f t="shared" si="28"/>
        <v>#DIV/0!</v>
      </c>
      <c r="BH26" s="30"/>
      <c r="BI26" s="23" t="e">
        <f t="shared" si="29"/>
        <v>#DIV/0!</v>
      </c>
      <c r="BK26" s="32">
        <f t="shared" si="52"/>
        <v>0</v>
      </c>
      <c r="BL26" s="26">
        <f t="shared" si="31"/>
        <v>0</v>
      </c>
      <c r="BM26" s="18" t="e">
        <f t="shared" si="32"/>
        <v>#DIV/0!</v>
      </c>
      <c r="BN26" s="26">
        <f t="shared" si="33"/>
        <v>0</v>
      </c>
      <c r="BO26" s="18" t="e">
        <f t="shared" si="34"/>
        <v>#DIV/0!</v>
      </c>
      <c r="BP26" s="26">
        <f t="shared" si="35"/>
        <v>0</v>
      </c>
      <c r="BQ26" s="18" t="e">
        <f t="shared" si="36"/>
        <v>#DIV/0!</v>
      </c>
      <c r="BR26" s="26">
        <f t="shared" si="37"/>
        <v>0</v>
      </c>
      <c r="BS26" s="20" t="e">
        <f t="shared" si="38"/>
        <v>#DIV/0!</v>
      </c>
      <c r="BT26" s="26">
        <f t="shared" si="39"/>
        <v>0</v>
      </c>
      <c r="BU26" s="18" t="e">
        <f t="shared" si="40"/>
        <v>#DIV/0!</v>
      </c>
      <c r="BV26" s="26">
        <f t="shared" si="41"/>
        <v>0</v>
      </c>
      <c r="BW26" s="18" t="e">
        <f t="shared" si="42"/>
        <v>#DIV/0!</v>
      </c>
      <c r="BX26" s="26">
        <f t="shared" si="43"/>
        <v>0</v>
      </c>
      <c r="BY26" s="18" t="e">
        <f t="shared" si="44"/>
        <v>#DIV/0!</v>
      </c>
      <c r="BZ26" s="26">
        <f t="shared" si="45"/>
        <v>0</v>
      </c>
      <c r="CA26" s="18" t="e">
        <f t="shared" si="46"/>
        <v>#DIV/0!</v>
      </c>
      <c r="CB26" s="26">
        <f t="shared" si="47"/>
        <v>0</v>
      </c>
      <c r="CC26" s="20" t="e">
        <f t="shared" si="48"/>
        <v>#DIV/0!</v>
      </c>
    </row>
    <row r="27" spans="1:81" ht="13.5" thickBot="1">
      <c r="A27" s="36">
        <v>19</v>
      </c>
      <c r="B27" s="25"/>
      <c r="C27" s="32">
        <f t="shared" si="49"/>
        <v>0</v>
      </c>
      <c r="D27" s="29"/>
      <c r="E27" s="22" t="e">
        <f t="shared" si="1"/>
        <v>#DIV/0!</v>
      </c>
      <c r="F27" s="30"/>
      <c r="G27" s="18" t="e">
        <f t="shared" si="2"/>
        <v>#DIV/0!</v>
      </c>
      <c r="H27" s="30"/>
      <c r="I27" s="18" t="e">
        <f t="shared" si="3"/>
        <v>#DIV/0!</v>
      </c>
      <c r="J27" s="30"/>
      <c r="K27" s="20" t="e">
        <f t="shared" si="4"/>
        <v>#DIV/0!</v>
      </c>
      <c r="L27" s="31"/>
      <c r="M27" s="18" t="e">
        <f t="shared" si="5"/>
        <v>#DIV/0!</v>
      </c>
      <c r="N27" s="30"/>
      <c r="O27" s="18" t="e">
        <f t="shared" si="6"/>
        <v>#DIV/0!</v>
      </c>
      <c r="P27" s="30"/>
      <c r="Q27" s="18" t="e">
        <f t="shared" si="7"/>
        <v>#DIV/0!</v>
      </c>
      <c r="R27" s="30"/>
      <c r="S27" s="18" t="e">
        <f t="shared" si="8"/>
        <v>#DIV/0!</v>
      </c>
      <c r="T27" s="30"/>
      <c r="U27" s="20" t="e">
        <f t="shared" si="9"/>
        <v>#DIV/0!</v>
      </c>
      <c r="W27" s="32">
        <f t="shared" si="50"/>
        <v>0</v>
      </c>
      <c r="X27" s="29"/>
      <c r="Y27" s="22" t="e">
        <f t="shared" si="11"/>
        <v>#DIV/0!</v>
      </c>
      <c r="Z27" s="30"/>
      <c r="AA27" s="22" t="e">
        <f t="shared" si="12"/>
        <v>#DIV/0!</v>
      </c>
      <c r="AB27" s="30"/>
      <c r="AC27" s="22" t="e">
        <f t="shared" si="13"/>
        <v>#DIV/0!</v>
      </c>
      <c r="AD27" s="30"/>
      <c r="AE27" s="23" t="e">
        <f t="shared" si="14"/>
        <v>#DIV/0!</v>
      </c>
      <c r="AF27" s="31"/>
      <c r="AG27" s="22" t="e">
        <f t="shared" si="15"/>
        <v>#DIV/0!</v>
      </c>
      <c r="AH27" s="30"/>
      <c r="AI27" s="22" t="e">
        <f t="shared" si="16"/>
        <v>#DIV/0!</v>
      </c>
      <c r="AJ27" s="30"/>
      <c r="AK27" s="22" t="e">
        <f t="shared" si="17"/>
        <v>#DIV/0!</v>
      </c>
      <c r="AL27" s="30"/>
      <c r="AM27" s="22" t="e">
        <f t="shared" si="18"/>
        <v>#DIV/0!</v>
      </c>
      <c r="AN27" s="30"/>
      <c r="AO27" s="23" t="e">
        <f t="shared" si="19"/>
        <v>#DIV/0!</v>
      </c>
      <c r="AQ27" s="32">
        <f t="shared" si="51"/>
        <v>0</v>
      </c>
      <c r="AR27" s="29"/>
      <c r="AS27" s="22" t="e">
        <f t="shared" si="21"/>
        <v>#DIV/0!</v>
      </c>
      <c r="AT27" s="30"/>
      <c r="AU27" s="22" t="e">
        <f t="shared" si="22"/>
        <v>#DIV/0!</v>
      </c>
      <c r="AV27" s="30"/>
      <c r="AW27" s="22" t="e">
        <f t="shared" si="23"/>
        <v>#DIV/0!</v>
      </c>
      <c r="AX27" s="30"/>
      <c r="AY27" s="23" t="e">
        <f t="shared" si="24"/>
        <v>#DIV/0!</v>
      </c>
      <c r="AZ27" s="31"/>
      <c r="BA27" s="22" t="e">
        <f t="shared" si="25"/>
        <v>#DIV/0!</v>
      </c>
      <c r="BB27" s="30"/>
      <c r="BC27" s="22" t="e">
        <f t="shared" si="26"/>
        <v>#DIV/0!</v>
      </c>
      <c r="BD27" s="30"/>
      <c r="BE27" s="22" t="e">
        <f t="shared" si="27"/>
        <v>#DIV/0!</v>
      </c>
      <c r="BF27" s="30"/>
      <c r="BG27" s="22" t="e">
        <f t="shared" si="28"/>
        <v>#DIV/0!</v>
      </c>
      <c r="BH27" s="30"/>
      <c r="BI27" s="23" t="e">
        <f t="shared" si="29"/>
        <v>#DIV/0!</v>
      </c>
      <c r="BK27" s="32">
        <f t="shared" si="52"/>
        <v>0</v>
      </c>
      <c r="BL27" s="26">
        <f t="shared" si="31"/>
        <v>0</v>
      </c>
      <c r="BM27" s="18" t="e">
        <f t="shared" si="32"/>
        <v>#DIV/0!</v>
      </c>
      <c r="BN27" s="26">
        <f t="shared" si="33"/>
        <v>0</v>
      </c>
      <c r="BO27" s="18" t="e">
        <f t="shared" si="34"/>
        <v>#DIV/0!</v>
      </c>
      <c r="BP27" s="26">
        <f t="shared" si="35"/>
        <v>0</v>
      </c>
      <c r="BQ27" s="18" t="e">
        <f t="shared" si="36"/>
        <v>#DIV/0!</v>
      </c>
      <c r="BR27" s="26">
        <f t="shared" si="37"/>
        <v>0</v>
      </c>
      <c r="BS27" s="20" t="e">
        <f t="shared" si="38"/>
        <v>#DIV/0!</v>
      </c>
      <c r="BT27" s="26">
        <f t="shared" si="39"/>
        <v>0</v>
      </c>
      <c r="BU27" s="18" t="e">
        <f t="shared" si="40"/>
        <v>#DIV/0!</v>
      </c>
      <c r="BV27" s="26">
        <f t="shared" si="41"/>
        <v>0</v>
      </c>
      <c r="BW27" s="18" t="e">
        <f t="shared" si="42"/>
        <v>#DIV/0!</v>
      </c>
      <c r="BX27" s="26">
        <f t="shared" si="43"/>
        <v>0</v>
      </c>
      <c r="BY27" s="18" t="e">
        <f t="shared" si="44"/>
        <v>#DIV/0!</v>
      </c>
      <c r="BZ27" s="26">
        <f t="shared" si="45"/>
        <v>0</v>
      </c>
      <c r="CA27" s="18" t="e">
        <f t="shared" si="46"/>
        <v>#DIV/0!</v>
      </c>
      <c r="CB27" s="26">
        <f t="shared" si="47"/>
        <v>0</v>
      </c>
      <c r="CC27" s="20" t="e">
        <f t="shared" si="48"/>
        <v>#DIV/0!</v>
      </c>
    </row>
    <row r="28" spans="1:81" s="4" customFormat="1" ht="13.5" thickBot="1">
      <c r="A28" s="41">
        <v>20</v>
      </c>
      <c r="B28" s="70"/>
      <c r="C28" s="71">
        <f t="shared" si="49"/>
        <v>0</v>
      </c>
      <c r="D28" s="33"/>
      <c r="E28" s="22" t="e">
        <f>D28/C28*100</f>
        <v>#DIV/0!</v>
      </c>
      <c r="F28" s="34"/>
      <c r="G28" s="18" t="e">
        <f>F28/C28*100</f>
        <v>#DIV/0!</v>
      </c>
      <c r="H28" s="34"/>
      <c r="I28" s="18" t="e">
        <f>H28/C28*100</f>
        <v>#DIV/0!</v>
      </c>
      <c r="J28" s="34"/>
      <c r="K28" s="20" t="e">
        <f>J28/C28*100</f>
        <v>#DIV/0!</v>
      </c>
      <c r="L28" s="35"/>
      <c r="M28" s="18" t="e">
        <f>L28/C28*100</f>
        <v>#DIV/0!</v>
      </c>
      <c r="N28" s="34"/>
      <c r="O28" s="18" t="e">
        <f>N28/C28*100</f>
        <v>#DIV/0!</v>
      </c>
      <c r="P28" s="34"/>
      <c r="Q28" s="18" t="e">
        <f>P28/C28*100</f>
        <v>#DIV/0!</v>
      </c>
      <c r="R28" s="34"/>
      <c r="S28" s="18" t="e">
        <f>R28/C28*100</f>
        <v>#DIV/0!</v>
      </c>
      <c r="T28" s="34"/>
      <c r="U28" s="20" t="e">
        <f>T28/C28*100</f>
        <v>#DIV/0!</v>
      </c>
      <c r="V28" s="75"/>
      <c r="W28" s="71">
        <f t="shared" si="50"/>
        <v>0</v>
      </c>
      <c r="X28" s="33"/>
      <c r="Y28" s="22" t="e">
        <f>X28/W28*100</f>
        <v>#DIV/0!</v>
      </c>
      <c r="Z28" s="34"/>
      <c r="AA28" s="22" t="e">
        <f>Z28/W28*100</f>
        <v>#DIV/0!</v>
      </c>
      <c r="AB28" s="34"/>
      <c r="AC28" s="22" t="e">
        <f>AB28/W28*100</f>
        <v>#DIV/0!</v>
      </c>
      <c r="AD28" s="34"/>
      <c r="AE28" s="23" t="e">
        <f>AD28/W28*100</f>
        <v>#DIV/0!</v>
      </c>
      <c r="AF28" s="35"/>
      <c r="AG28" s="22" t="e">
        <f>AF28/W28*100</f>
        <v>#DIV/0!</v>
      </c>
      <c r="AH28" s="34"/>
      <c r="AI28" s="22" t="e">
        <f>AH28/W28*100</f>
        <v>#DIV/0!</v>
      </c>
      <c r="AJ28" s="34"/>
      <c r="AK28" s="22" t="e">
        <f>AJ28/W28*100</f>
        <v>#DIV/0!</v>
      </c>
      <c r="AL28" s="34"/>
      <c r="AM28" s="22" t="e">
        <f>AL28/W28*100</f>
        <v>#DIV/0!</v>
      </c>
      <c r="AN28" s="34"/>
      <c r="AO28" s="23" t="e">
        <f>AN28/W28*100</f>
        <v>#DIV/0!</v>
      </c>
      <c r="AP28" s="77"/>
      <c r="AQ28" s="71">
        <f t="shared" si="51"/>
        <v>0</v>
      </c>
      <c r="AR28" s="33"/>
      <c r="AS28" s="22" t="e">
        <f>AR28/AQ28*100</f>
        <v>#DIV/0!</v>
      </c>
      <c r="AT28" s="34"/>
      <c r="AU28" s="22" t="e">
        <f>AT28/AQ28*100</f>
        <v>#DIV/0!</v>
      </c>
      <c r="AV28" s="34"/>
      <c r="AW28" s="22" t="e">
        <f>AV28/AQ28*100</f>
        <v>#DIV/0!</v>
      </c>
      <c r="AX28" s="34"/>
      <c r="AY28" s="23" t="e">
        <f>AX28/AQ28*100</f>
        <v>#DIV/0!</v>
      </c>
      <c r="AZ28" s="35"/>
      <c r="BA28" s="22" t="e">
        <f>AZ28/AQ28*100</f>
        <v>#DIV/0!</v>
      </c>
      <c r="BB28" s="34"/>
      <c r="BC28" s="22" t="e">
        <f>BB28/AQ28*100</f>
        <v>#DIV/0!</v>
      </c>
      <c r="BD28" s="34"/>
      <c r="BE28" s="22" t="e">
        <f>BD28/AQ28*100</f>
        <v>#DIV/0!</v>
      </c>
      <c r="BF28" s="34"/>
      <c r="BG28" s="22" t="e">
        <f>BF28/AQ28*100</f>
        <v>#DIV/0!</v>
      </c>
      <c r="BH28" s="34"/>
      <c r="BI28" s="23" t="e">
        <f>BH28/AQ28*100</f>
        <v>#DIV/0!</v>
      </c>
      <c r="BJ28" s="77"/>
      <c r="BK28" s="71">
        <f t="shared" si="52"/>
        <v>0</v>
      </c>
      <c r="BL28" s="26">
        <f>AR28+X28+D28</f>
        <v>0</v>
      </c>
      <c r="BM28" s="18" t="e">
        <f>BL28/BK28*100</f>
        <v>#DIV/0!</v>
      </c>
      <c r="BN28" s="26">
        <f>AT28+Z28+F28</f>
        <v>0</v>
      </c>
      <c r="BO28" s="18" t="e">
        <f>BN28/BK28*100</f>
        <v>#DIV/0!</v>
      </c>
      <c r="BP28" s="26">
        <f>AV28+AB28+H28</f>
        <v>0</v>
      </c>
      <c r="BQ28" s="18" t="e">
        <f>BP28/BK28*100</f>
        <v>#DIV/0!</v>
      </c>
      <c r="BR28" s="26">
        <f>AX28+AD28+J28</f>
        <v>0</v>
      </c>
      <c r="BS28" s="20" t="e">
        <f>BR28/BK28*100</f>
        <v>#DIV/0!</v>
      </c>
      <c r="BT28" s="26">
        <f>AZ28+AF28+L28</f>
        <v>0</v>
      </c>
      <c r="BU28" s="18" t="e">
        <f>BT28/BK28*100</f>
        <v>#DIV/0!</v>
      </c>
      <c r="BV28" s="26">
        <f>BB28+AH28+N28</f>
        <v>0</v>
      </c>
      <c r="BW28" s="18" t="e">
        <f>BV28/BK28*100</f>
        <v>#DIV/0!</v>
      </c>
      <c r="BX28" s="26">
        <f>BD28+AJ28+P28</f>
        <v>0</v>
      </c>
      <c r="BY28" s="18" t="e">
        <f>BX28/BK28*100</f>
        <v>#DIV/0!</v>
      </c>
      <c r="BZ28" s="26">
        <f>BF28+AL28+R28</f>
        <v>0</v>
      </c>
      <c r="CA28" s="18" t="e">
        <f>BZ28/BK28*100</f>
        <v>#DIV/0!</v>
      </c>
      <c r="CB28" s="26">
        <f>BH28+AN28+T28</f>
        <v>0</v>
      </c>
      <c r="CC28" s="20" t="e">
        <f>CB28/BK28*100</f>
        <v>#DIV/0!</v>
      </c>
    </row>
  </sheetData>
  <sheetProtection/>
  <mergeCells count="57">
    <mergeCell ref="A3:B3"/>
    <mergeCell ref="A5:A7"/>
    <mergeCell ref="B5:B7"/>
    <mergeCell ref="BL5:BS5"/>
    <mergeCell ref="BT5:CC5"/>
    <mergeCell ref="BB6:BC6"/>
    <mergeCell ref="BD6:BE6"/>
    <mergeCell ref="BF6:BG6"/>
    <mergeCell ref="L6:M6"/>
    <mergeCell ref="D6:E6"/>
    <mergeCell ref="C2:U2"/>
    <mergeCell ref="W2:AO2"/>
    <mergeCell ref="AD6:AE6"/>
    <mergeCell ref="AQ2:BI2"/>
    <mergeCell ref="BK2:CC2"/>
    <mergeCell ref="AV6:AW6"/>
    <mergeCell ref="AX6:AY6"/>
    <mergeCell ref="AZ6:BA6"/>
    <mergeCell ref="AB6:AC6"/>
    <mergeCell ref="BH6:BI6"/>
    <mergeCell ref="CB6:CC6"/>
    <mergeCell ref="BR6:BS6"/>
    <mergeCell ref="BT6:BU6"/>
    <mergeCell ref="BK5:BK7"/>
    <mergeCell ref="A1:B1"/>
    <mergeCell ref="X5:AE5"/>
    <mergeCell ref="AF5:AO5"/>
    <mergeCell ref="F6:G6"/>
    <mergeCell ref="H6:I6"/>
    <mergeCell ref="J6:K6"/>
    <mergeCell ref="A8:B8"/>
    <mergeCell ref="AQ5:AQ7"/>
    <mergeCell ref="AR5:AY5"/>
    <mergeCell ref="AZ5:BI5"/>
    <mergeCell ref="BZ6:CA6"/>
    <mergeCell ref="R6:S6"/>
    <mergeCell ref="T6:U6"/>
    <mergeCell ref="X6:Y6"/>
    <mergeCell ref="Z6:AA6"/>
    <mergeCell ref="AF6:AG6"/>
    <mergeCell ref="AH6:AI6"/>
    <mergeCell ref="AJ6:AK6"/>
    <mergeCell ref="AL6:AM6"/>
    <mergeCell ref="C5:C7"/>
    <mergeCell ref="D5:K5"/>
    <mergeCell ref="L5:U5"/>
    <mergeCell ref="N6:O6"/>
    <mergeCell ref="P6:Q6"/>
    <mergeCell ref="BX6:BY6"/>
    <mergeCell ref="BV6:BW6"/>
    <mergeCell ref="AN6:AO6"/>
    <mergeCell ref="AR6:AS6"/>
    <mergeCell ref="AT6:AU6"/>
    <mergeCell ref="BL6:BM6"/>
    <mergeCell ref="BN6:BO6"/>
    <mergeCell ref="BP6:B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W17"/>
  <sheetViews>
    <sheetView zoomScalePageLayoutView="0" workbookViewId="0" topLeftCell="A1">
      <pane xSplit="3" ySplit="8" topLeftCell="BK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" sqref="B9:B17"/>
    </sheetView>
  </sheetViews>
  <sheetFormatPr defaultColWidth="9.140625" defaultRowHeight="12.75"/>
  <cols>
    <col min="1" max="1" width="3.140625" style="1" customWidth="1"/>
    <col min="2" max="2" width="10.8515625" style="1" customWidth="1"/>
    <col min="3" max="3" width="8.140625" style="1" customWidth="1"/>
    <col min="4" max="4" width="7.57421875" style="1" customWidth="1"/>
    <col min="5" max="5" width="5.8515625" style="1" customWidth="1"/>
    <col min="6" max="6" width="8.140625" style="1" customWidth="1"/>
    <col min="7" max="7" width="5.57421875" style="1" customWidth="1"/>
    <col min="8" max="8" width="7.421875" style="1" customWidth="1"/>
    <col min="9" max="9" width="4.421875" style="1" customWidth="1"/>
    <col min="10" max="10" width="6.28125" style="1" customWidth="1"/>
    <col min="11" max="11" width="5.7109375" style="1" customWidth="1"/>
    <col min="12" max="12" width="7.57421875" style="1" customWidth="1"/>
    <col min="13" max="13" width="5.00390625" style="1" customWidth="1"/>
    <col min="14" max="14" width="7.8515625" style="1" customWidth="1"/>
    <col min="15" max="15" width="5.7109375" style="1" customWidth="1"/>
    <col min="16" max="16" width="8.00390625" style="1" customWidth="1"/>
    <col min="17" max="17" width="5.28125" style="1" customWidth="1"/>
    <col min="18" max="18" width="7.140625" style="1" customWidth="1"/>
    <col min="19" max="19" width="4.421875" style="1" customWidth="1"/>
    <col min="20" max="20" width="5.7109375" style="1" customWidth="1"/>
    <col min="21" max="21" width="4.421875" style="1" customWidth="1"/>
    <col min="22" max="22" width="2.7109375" style="72" customWidth="1"/>
    <col min="23" max="41" width="9.140625" style="1" customWidth="1"/>
    <col min="42" max="42" width="3.7109375" style="72" customWidth="1"/>
    <col min="43" max="61" width="9.140625" style="1" customWidth="1"/>
    <col min="62" max="62" width="2.7109375" style="72" customWidth="1"/>
    <col min="63" max="81" width="9.140625" style="1" customWidth="1"/>
    <col min="82" max="82" width="2.00390625" style="72" customWidth="1"/>
    <col min="83" max="16384" width="9.140625" style="1" customWidth="1"/>
  </cols>
  <sheetData>
    <row r="1" spans="1:21" ht="12.75">
      <c r="A1" s="104"/>
      <c r="B1" s="105"/>
      <c r="C1" s="105"/>
      <c r="D1" s="105"/>
      <c r="E1" s="105"/>
      <c r="F1" s="105"/>
      <c r="G1" s="5"/>
      <c r="H1" s="5"/>
      <c r="I1" s="5"/>
      <c r="J1" s="5"/>
      <c r="K1" s="5"/>
      <c r="L1" s="5"/>
      <c r="M1" s="6"/>
      <c r="N1" s="5"/>
      <c r="O1" s="6"/>
      <c r="P1" s="5"/>
      <c r="Q1" s="6"/>
      <c r="R1" s="5"/>
      <c r="S1" s="6"/>
      <c r="T1" s="5"/>
      <c r="U1" s="6"/>
    </row>
    <row r="2" spans="2:101" ht="15.75" customHeight="1">
      <c r="B2" s="76"/>
      <c r="C2" s="94" t="s">
        <v>55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W2" s="94" t="s">
        <v>50</v>
      </c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Q2" s="94" t="s">
        <v>51</v>
      </c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K2" s="94" t="s">
        <v>32</v>
      </c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E2" s="94" t="s">
        <v>37</v>
      </c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</row>
    <row r="3" spans="1:21" ht="18.75" customHeight="1">
      <c r="A3" s="106"/>
      <c r="B3" s="107"/>
      <c r="C3" s="10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</row>
    <row r="4" spans="1:21" ht="15.75" customHeight="1" thickBot="1">
      <c r="A4" s="9"/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8"/>
    </row>
    <row r="5" spans="1:101" ht="12.75" customHeight="1">
      <c r="A5" s="108" t="s">
        <v>0</v>
      </c>
      <c r="B5" s="111" t="s">
        <v>4</v>
      </c>
      <c r="C5" s="95" t="s">
        <v>5</v>
      </c>
      <c r="D5" s="98" t="s">
        <v>8</v>
      </c>
      <c r="E5" s="99"/>
      <c r="F5" s="99"/>
      <c r="G5" s="99"/>
      <c r="H5" s="99"/>
      <c r="I5" s="99"/>
      <c r="J5" s="99"/>
      <c r="K5" s="100"/>
      <c r="L5" s="101" t="s">
        <v>9</v>
      </c>
      <c r="M5" s="99"/>
      <c r="N5" s="99"/>
      <c r="O5" s="99"/>
      <c r="P5" s="99"/>
      <c r="Q5" s="99"/>
      <c r="R5" s="99"/>
      <c r="S5" s="99"/>
      <c r="T5" s="99"/>
      <c r="U5" s="100"/>
      <c r="W5" s="95" t="s">
        <v>5</v>
      </c>
      <c r="X5" s="98" t="s">
        <v>8</v>
      </c>
      <c r="Y5" s="99"/>
      <c r="Z5" s="99"/>
      <c r="AA5" s="99"/>
      <c r="AB5" s="99"/>
      <c r="AC5" s="99"/>
      <c r="AD5" s="99"/>
      <c r="AE5" s="100"/>
      <c r="AF5" s="101" t="s">
        <v>9</v>
      </c>
      <c r="AG5" s="99"/>
      <c r="AH5" s="99"/>
      <c r="AI5" s="99"/>
      <c r="AJ5" s="99"/>
      <c r="AK5" s="99"/>
      <c r="AL5" s="99"/>
      <c r="AM5" s="99"/>
      <c r="AN5" s="99"/>
      <c r="AO5" s="100"/>
      <c r="AQ5" s="95" t="s">
        <v>5</v>
      </c>
      <c r="AR5" s="98" t="s">
        <v>8</v>
      </c>
      <c r="AS5" s="99"/>
      <c r="AT5" s="99"/>
      <c r="AU5" s="99"/>
      <c r="AV5" s="99"/>
      <c r="AW5" s="99"/>
      <c r="AX5" s="99"/>
      <c r="AY5" s="100"/>
      <c r="AZ5" s="101" t="s">
        <v>9</v>
      </c>
      <c r="BA5" s="99"/>
      <c r="BB5" s="99"/>
      <c r="BC5" s="99"/>
      <c r="BD5" s="99"/>
      <c r="BE5" s="99"/>
      <c r="BF5" s="99"/>
      <c r="BG5" s="99"/>
      <c r="BH5" s="99"/>
      <c r="BI5" s="100"/>
      <c r="BK5" s="95" t="s">
        <v>5</v>
      </c>
      <c r="BL5" s="98" t="s">
        <v>8</v>
      </c>
      <c r="BM5" s="99"/>
      <c r="BN5" s="99"/>
      <c r="BO5" s="99"/>
      <c r="BP5" s="99"/>
      <c r="BQ5" s="99"/>
      <c r="BR5" s="99"/>
      <c r="BS5" s="100"/>
      <c r="BT5" s="101" t="s">
        <v>9</v>
      </c>
      <c r="BU5" s="99"/>
      <c r="BV5" s="99"/>
      <c r="BW5" s="99"/>
      <c r="BX5" s="99"/>
      <c r="BY5" s="99"/>
      <c r="BZ5" s="99"/>
      <c r="CA5" s="99"/>
      <c r="CB5" s="99"/>
      <c r="CC5" s="100"/>
      <c r="CE5" s="95" t="s">
        <v>5</v>
      </c>
      <c r="CF5" s="98" t="s">
        <v>8</v>
      </c>
      <c r="CG5" s="99"/>
      <c r="CH5" s="99"/>
      <c r="CI5" s="99"/>
      <c r="CJ5" s="99"/>
      <c r="CK5" s="99"/>
      <c r="CL5" s="99"/>
      <c r="CM5" s="100"/>
      <c r="CN5" s="101" t="s">
        <v>9</v>
      </c>
      <c r="CO5" s="99"/>
      <c r="CP5" s="99"/>
      <c r="CQ5" s="99"/>
      <c r="CR5" s="99"/>
      <c r="CS5" s="99"/>
      <c r="CT5" s="99"/>
      <c r="CU5" s="99"/>
      <c r="CV5" s="99"/>
      <c r="CW5" s="100"/>
    </row>
    <row r="6" spans="1:101" ht="12.75" customHeight="1">
      <c r="A6" s="109"/>
      <c r="B6" s="112"/>
      <c r="C6" s="96"/>
      <c r="D6" s="102" t="s">
        <v>6</v>
      </c>
      <c r="E6" s="92"/>
      <c r="F6" s="92" t="s">
        <v>10</v>
      </c>
      <c r="G6" s="92"/>
      <c r="H6" s="92" t="s">
        <v>1</v>
      </c>
      <c r="I6" s="92"/>
      <c r="J6" s="92" t="s">
        <v>11</v>
      </c>
      <c r="K6" s="93"/>
      <c r="L6" s="103" t="s">
        <v>12</v>
      </c>
      <c r="M6" s="92"/>
      <c r="N6" s="92" t="s">
        <v>10</v>
      </c>
      <c r="O6" s="92"/>
      <c r="P6" s="92" t="s">
        <v>1</v>
      </c>
      <c r="Q6" s="92"/>
      <c r="R6" s="92" t="s">
        <v>11</v>
      </c>
      <c r="S6" s="92"/>
      <c r="T6" s="92" t="s">
        <v>13</v>
      </c>
      <c r="U6" s="93"/>
      <c r="W6" s="96"/>
      <c r="X6" s="102" t="s">
        <v>6</v>
      </c>
      <c r="Y6" s="92"/>
      <c r="Z6" s="92" t="s">
        <v>10</v>
      </c>
      <c r="AA6" s="92"/>
      <c r="AB6" s="92" t="s">
        <v>1</v>
      </c>
      <c r="AC6" s="92"/>
      <c r="AD6" s="92" t="s">
        <v>11</v>
      </c>
      <c r="AE6" s="93"/>
      <c r="AF6" s="103" t="s">
        <v>12</v>
      </c>
      <c r="AG6" s="92"/>
      <c r="AH6" s="92" t="s">
        <v>10</v>
      </c>
      <c r="AI6" s="92"/>
      <c r="AJ6" s="92" t="s">
        <v>1</v>
      </c>
      <c r="AK6" s="92"/>
      <c r="AL6" s="92" t="s">
        <v>11</v>
      </c>
      <c r="AM6" s="92"/>
      <c r="AN6" s="92" t="s">
        <v>13</v>
      </c>
      <c r="AO6" s="93"/>
      <c r="AQ6" s="96"/>
      <c r="AR6" s="102" t="s">
        <v>6</v>
      </c>
      <c r="AS6" s="92"/>
      <c r="AT6" s="92" t="s">
        <v>10</v>
      </c>
      <c r="AU6" s="92"/>
      <c r="AV6" s="92" t="s">
        <v>1</v>
      </c>
      <c r="AW6" s="92"/>
      <c r="AX6" s="92" t="s">
        <v>11</v>
      </c>
      <c r="AY6" s="93"/>
      <c r="AZ6" s="103" t="s">
        <v>12</v>
      </c>
      <c r="BA6" s="92"/>
      <c r="BB6" s="92" t="s">
        <v>10</v>
      </c>
      <c r="BC6" s="92"/>
      <c r="BD6" s="92" t="s">
        <v>1</v>
      </c>
      <c r="BE6" s="92"/>
      <c r="BF6" s="92" t="s">
        <v>11</v>
      </c>
      <c r="BG6" s="92"/>
      <c r="BH6" s="92" t="s">
        <v>13</v>
      </c>
      <c r="BI6" s="93"/>
      <c r="BK6" s="96"/>
      <c r="BL6" s="102" t="s">
        <v>6</v>
      </c>
      <c r="BM6" s="92"/>
      <c r="BN6" s="92" t="s">
        <v>10</v>
      </c>
      <c r="BO6" s="92"/>
      <c r="BP6" s="92" t="s">
        <v>1</v>
      </c>
      <c r="BQ6" s="92"/>
      <c r="BR6" s="92" t="s">
        <v>11</v>
      </c>
      <c r="BS6" s="93"/>
      <c r="BT6" s="103" t="s">
        <v>12</v>
      </c>
      <c r="BU6" s="92"/>
      <c r="BV6" s="92" t="s">
        <v>10</v>
      </c>
      <c r="BW6" s="92"/>
      <c r="BX6" s="92" t="s">
        <v>1</v>
      </c>
      <c r="BY6" s="92"/>
      <c r="BZ6" s="92" t="s">
        <v>11</v>
      </c>
      <c r="CA6" s="92"/>
      <c r="CB6" s="92" t="s">
        <v>13</v>
      </c>
      <c r="CC6" s="93"/>
      <c r="CE6" s="96"/>
      <c r="CF6" s="102" t="s">
        <v>6</v>
      </c>
      <c r="CG6" s="92"/>
      <c r="CH6" s="92" t="s">
        <v>10</v>
      </c>
      <c r="CI6" s="92"/>
      <c r="CJ6" s="92" t="s">
        <v>1</v>
      </c>
      <c r="CK6" s="92"/>
      <c r="CL6" s="92" t="s">
        <v>11</v>
      </c>
      <c r="CM6" s="93"/>
      <c r="CN6" s="103" t="s">
        <v>12</v>
      </c>
      <c r="CO6" s="92"/>
      <c r="CP6" s="92" t="s">
        <v>10</v>
      </c>
      <c r="CQ6" s="92"/>
      <c r="CR6" s="92" t="s">
        <v>1</v>
      </c>
      <c r="CS6" s="92"/>
      <c r="CT6" s="92" t="s">
        <v>11</v>
      </c>
      <c r="CU6" s="92"/>
      <c r="CV6" s="92" t="s">
        <v>13</v>
      </c>
      <c r="CW6" s="93"/>
    </row>
    <row r="7" spans="1:101" ht="15.75" customHeight="1" thickBot="1">
      <c r="A7" s="110"/>
      <c r="B7" s="113"/>
      <c r="C7" s="97"/>
      <c r="D7" s="12" t="s">
        <v>2</v>
      </c>
      <c r="E7" s="13" t="s">
        <v>3</v>
      </c>
      <c r="F7" s="13" t="s">
        <v>2</v>
      </c>
      <c r="G7" s="13" t="s">
        <v>3</v>
      </c>
      <c r="H7" s="13" t="s">
        <v>2</v>
      </c>
      <c r="I7" s="13" t="s">
        <v>3</v>
      </c>
      <c r="J7" s="13" t="s">
        <v>2</v>
      </c>
      <c r="K7" s="14" t="s">
        <v>3</v>
      </c>
      <c r="L7" s="15" t="s">
        <v>2</v>
      </c>
      <c r="M7" s="13" t="s">
        <v>3</v>
      </c>
      <c r="N7" s="13" t="s">
        <v>2</v>
      </c>
      <c r="O7" s="13" t="s">
        <v>3</v>
      </c>
      <c r="P7" s="13" t="s">
        <v>2</v>
      </c>
      <c r="Q7" s="13" t="s">
        <v>3</v>
      </c>
      <c r="R7" s="13" t="s">
        <v>2</v>
      </c>
      <c r="S7" s="13" t="s">
        <v>3</v>
      </c>
      <c r="T7" s="13" t="s">
        <v>2</v>
      </c>
      <c r="U7" s="14" t="s">
        <v>3</v>
      </c>
      <c r="W7" s="97"/>
      <c r="X7" s="12" t="s">
        <v>2</v>
      </c>
      <c r="Y7" s="13" t="s">
        <v>3</v>
      </c>
      <c r="Z7" s="13" t="s">
        <v>2</v>
      </c>
      <c r="AA7" s="13" t="s">
        <v>3</v>
      </c>
      <c r="AB7" s="13" t="s">
        <v>2</v>
      </c>
      <c r="AC7" s="13" t="s">
        <v>3</v>
      </c>
      <c r="AD7" s="13" t="s">
        <v>2</v>
      </c>
      <c r="AE7" s="14" t="s">
        <v>3</v>
      </c>
      <c r="AF7" s="15" t="s">
        <v>2</v>
      </c>
      <c r="AG7" s="13" t="s">
        <v>3</v>
      </c>
      <c r="AH7" s="13" t="s">
        <v>2</v>
      </c>
      <c r="AI7" s="13" t="s">
        <v>3</v>
      </c>
      <c r="AJ7" s="13" t="s">
        <v>2</v>
      </c>
      <c r="AK7" s="13" t="s">
        <v>3</v>
      </c>
      <c r="AL7" s="13" t="s">
        <v>2</v>
      </c>
      <c r="AM7" s="13" t="s">
        <v>3</v>
      </c>
      <c r="AN7" s="13" t="s">
        <v>2</v>
      </c>
      <c r="AO7" s="14" t="s">
        <v>3</v>
      </c>
      <c r="AQ7" s="97"/>
      <c r="AR7" s="12" t="s">
        <v>2</v>
      </c>
      <c r="AS7" s="13" t="s">
        <v>3</v>
      </c>
      <c r="AT7" s="13" t="s">
        <v>2</v>
      </c>
      <c r="AU7" s="13" t="s">
        <v>3</v>
      </c>
      <c r="AV7" s="13" t="s">
        <v>2</v>
      </c>
      <c r="AW7" s="13" t="s">
        <v>3</v>
      </c>
      <c r="AX7" s="13" t="s">
        <v>2</v>
      </c>
      <c r="AY7" s="14" t="s">
        <v>3</v>
      </c>
      <c r="AZ7" s="15" t="s">
        <v>2</v>
      </c>
      <c r="BA7" s="13" t="s">
        <v>3</v>
      </c>
      <c r="BB7" s="13" t="s">
        <v>2</v>
      </c>
      <c r="BC7" s="13" t="s">
        <v>3</v>
      </c>
      <c r="BD7" s="13" t="s">
        <v>2</v>
      </c>
      <c r="BE7" s="13" t="s">
        <v>3</v>
      </c>
      <c r="BF7" s="13" t="s">
        <v>2</v>
      </c>
      <c r="BG7" s="13" t="s">
        <v>3</v>
      </c>
      <c r="BH7" s="13" t="s">
        <v>2</v>
      </c>
      <c r="BI7" s="14" t="s">
        <v>3</v>
      </c>
      <c r="BK7" s="97"/>
      <c r="BL7" s="12" t="s">
        <v>2</v>
      </c>
      <c r="BM7" s="13" t="s">
        <v>3</v>
      </c>
      <c r="BN7" s="13" t="s">
        <v>2</v>
      </c>
      <c r="BO7" s="13" t="s">
        <v>3</v>
      </c>
      <c r="BP7" s="13" t="s">
        <v>2</v>
      </c>
      <c r="BQ7" s="13" t="s">
        <v>3</v>
      </c>
      <c r="BR7" s="13" t="s">
        <v>2</v>
      </c>
      <c r="BS7" s="14" t="s">
        <v>3</v>
      </c>
      <c r="BT7" s="15" t="s">
        <v>2</v>
      </c>
      <c r="BU7" s="13" t="s">
        <v>3</v>
      </c>
      <c r="BV7" s="13" t="s">
        <v>2</v>
      </c>
      <c r="BW7" s="13" t="s">
        <v>3</v>
      </c>
      <c r="BX7" s="13" t="s">
        <v>2</v>
      </c>
      <c r="BY7" s="13" t="s">
        <v>3</v>
      </c>
      <c r="BZ7" s="13" t="s">
        <v>2</v>
      </c>
      <c r="CA7" s="13" t="s">
        <v>3</v>
      </c>
      <c r="CB7" s="13" t="s">
        <v>2</v>
      </c>
      <c r="CC7" s="14" t="s">
        <v>3</v>
      </c>
      <c r="CE7" s="97"/>
      <c r="CF7" s="12" t="s">
        <v>2</v>
      </c>
      <c r="CG7" s="13" t="s">
        <v>3</v>
      </c>
      <c r="CH7" s="13" t="s">
        <v>2</v>
      </c>
      <c r="CI7" s="13" t="s">
        <v>3</v>
      </c>
      <c r="CJ7" s="13" t="s">
        <v>2</v>
      </c>
      <c r="CK7" s="13" t="s">
        <v>3</v>
      </c>
      <c r="CL7" s="13" t="s">
        <v>2</v>
      </c>
      <c r="CM7" s="14" t="s">
        <v>3</v>
      </c>
      <c r="CN7" s="15" t="s">
        <v>2</v>
      </c>
      <c r="CO7" s="13" t="s">
        <v>3</v>
      </c>
      <c r="CP7" s="13" t="s">
        <v>2</v>
      </c>
      <c r="CQ7" s="13" t="s">
        <v>3</v>
      </c>
      <c r="CR7" s="13" t="s">
        <v>2</v>
      </c>
      <c r="CS7" s="13" t="s">
        <v>3</v>
      </c>
      <c r="CT7" s="13" t="s">
        <v>2</v>
      </c>
      <c r="CU7" s="13" t="s">
        <v>3</v>
      </c>
      <c r="CV7" s="13" t="s">
        <v>2</v>
      </c>
      <c r="CW7" s="14" t="s">
        <v>3</v>
      </c>
    </row>
    <row r="8" spans="1:101" ht="13.5" thickBot="1">
      <c r="A8" s="114" t="s">
        <v>38</v>
      </c>
      <c r="B8" s="115"/>
      <c r="C8" s="16" t="e">
        <f>SUM(#REF!+#REF!+#REF!+#REF!+#REF!+#REF!+#REF!)</f>
        <v>#REF!</v>
      </c>
      <c r="D8" s="17" t="e">
        <f>SUM(#REF!+#REF!+#REF!+#REF!+#REF!+#REF!+#REF!)</f>
        <v>#REF!</v>
      </c>
      <c r="E8" s="18" t="e">
        <f>D8/C8*100</f>
        <v>#REF!</v>
      </c>
      <c r="F8" s="19" t="e">
        <f>SUM(#REF!+#REF!+#REF!+#REF!+#REF!+#REF!+#REF!)</f>
        <v>#REF!</v>
      </c>
      <c r="G8" s="18" t="e">
        <f>F8/C8*100</f>
        <v>#REF!</v>
      </c>
      <c r="H8" s="19" t="e">
        <f>SUM(#REF!+#REF!+#REF!+#REF!+#REF!+#REF!+#REF!)</f>
        <v>#REF!</v>
      </c>
      <c r="I8" s="18" t="e">
        <f>H8/C8*100</f>
        <v>#REF!</v>
      </c>
      <c r="J8" s="19" t="e">
        <f>SUM(#REF!+#REF!+#REF!+#REF!+#REF!+#REF!+#REF!)</f>
        <v>#REF!</v>
      </c>
      <c r="K8" s="20" t="e">
        <f>J8/C8*100</f>
        <v>#REF!</v>
      </c>
      <c r="L8" s="21" t="e">
        <f>SUM(#REF!+#REF!+#REF!+#REF!+#REF!+#REF!+#REF!)</f>
        <v>#REF!</v>
      </c>
      <c r="M8" s="18" t="e">
        <f>L8/C8*100</f>
        <v>#REF!</v>
      </c>
      <c r="N8" s="19" t="e">
        <f>SUM(#REF!+#REF!+#REF!+#REF!+#REF!+#REF!+#REF!)</f>
        <v>#REF!</v>
      </c>
      <c r="O8" s="18" t="e">
        <f>N8/C8*100</f>
        <v>#REF!</v>
      </c>
      <c r="P8" s="19" t="e">
        <f>SUM(#REF!+#REF!+#REF!+#REF!+#REF!+#REF!+#REF!)</f>
        <v>#REF!</v>
      </c>
      <c r="Q8" s="18" t="e">
        <f>P8/C8*100</f>
        <v>#REF!</v>
      </c>
      <c r="R8" s="19" t="e">
        <f>SUM(#REF!+#REF!+#REF!+#REF!+#REF!+#REF!+#REF!)</f>
        <v>#REF!</v>
      </c>
      <c r="S8" s="18" t="e">
        <f>R8/C8*100</f>
        <v>#REF!</v>
      </c>
      <c r="T8" s="19" t="e">
        <f>SUM(#REF!+#REF!+#REF!+#REF!+#REF!+#REF!+#REF!)</f>
        <v>#REF!</v>
      </c>
      <c r="U8" s="20" t="e">
        <f>T8/C8*100</f>
        <v>#REF!</v>
      </c>
      <c r="W8" s="16" t="e">
        <f>SUM(#REF!+#REF!+#REF!+#REF!+#REF!+#REF!+#REF!)</f>
        <v>#REF!</v>
      </c>
      <c r="X8" s="17" t="e">
        <f>SUM(#REF!+#REF!+#REF!+#REF!+#REF!+#REF!+#REF!)</f>
        <v>#REF!</v>
      </c>
      <c r="Y8" s="18" t="e">
        <f>X8/W8*100</f>
        <v>#REF!</v>
      </c>
      <c r="Z8" s="19" t="e">
        <f>SUM(#REF!+#REF!+#REF!+#REF!+#REF!+#REF!+#REF!)</f>
        <v>#REF!</v>
      </c>
      <c r="AA8" s="18" t="e">
        <f>Z8/W8*100</f>
        <v>#REF!</v>
      </c>
      <c r="AB8" s="19" t="e">
        <f>SUM(#REF!+#REF!+#REF!+#REF!+#REF!+#REF!+#REF!)</f>
        <v>#REF!</v>
      </c>
      <c r="AC8" s="18" t="e">
        <f>AB8/W8*100</f>
        <v>#REF!</v>
      </c>
      <c r="AD8" s="19" t="e">
        <f>SUM(#REF!+#REF!+#REF!+#REF!+#REF!+#REF!+#REF!)</f>
        <v>#REF!</v>
      </c>
      <c r="AE8" s="20" t="e">
        <f>AD8/W8*100</f>
        <v>#REF!</v>
      </c>
      <c r="AF8" s="21" t="e">
        <f>SUM(#REF!+#REF!+#REF!+#REF!+#REF!+#REF!+#REF!)</f>
        <v>#REF!</v>
      </c>
      <c r="AG8" s="18" t="e">
        <f>AF8/W8*100</f>
        <v>#REF!</v>
      </c>
      <c r="AH8" s="19" t="e">
        <f>SUM(#REF!+#REF!+#REF!+#REF!+#REF!+#REF!+#REF!)</f>
        <v>#REF!</v>
      </c>
      <c r="AI8" s="18" t="e">
        <f>AH8/W8*100</f>
        <v>#REF!</v>
      </c>
      <c r="AJ8" s="19" t="e">
        <f>SUM(#REF!+#REF!+#REF!+#REF!+#REF!+#REF!+#REF!)</f>
        <v>#REF!</v>
      </c>
      <c r="AK8" s="18" t="e">
        <f>AJ8/W8*100</f>
        <v>#REF!</v>
      </c>
      <c r="AL8" s="19" t="e">
        <f>SUM(#REF!+#REF!+#REF!+#REF!+#REF!+#REF!+#REF!)</f>
        <v>#REF!</v>
      </c>
      <c r="AM8" s="18" t="e">
        <f>AL8/W8*100</f>
        <v>#REF!</v>
      </c>
      <c r="AN8" s="19" t="e">
        <f>SUM(#REF!+#REF!+#REF!+#REF!+#REF!+#REF!+#REF!)</f>
        <v>#REF!</v>
      </c>
      <c r="AO8" s="20" t="e">
        <f>AN8/W8*100</f>
        <v>#REF!</v>
      </c>
      <c r="AQ8" s="16" t="e">
        <f>SUM(#REF!+#REF!+#REF!+#REF!+#REF!+#REF!+#REF!)</f>
        <v>#REF!</v>
      </c>
      <c r="AR8" s="17" t="e">
        <f>SUM(#REF!+#REF!+#REF!+#REF!+#REF!+#REF!+#REF!)</f>
        <v>#REF!</v>
      </c>
      <c r="AS8" s="18" t="e">
        <f>AR8/AQ8*100</f>
        <v>#REF!</v>
      </c>
      <c r="AT8" s="19" t="e">
        <f>SUM(#REF!+#REF!+#REF!+#REF!+#REF!+#REF!+#REF!)</f>
        <v>#REF!</v>
      </c>
      <c r="AU8" s="18" t="e">
        <f>AT8/AQ8*100</f>
        <v>#REF!</v>
      </c>
      <c r="AV8" s="19" t="e">
        <f>SUM(#REF!+#REF!+#REF!+#REF!+#REF!+#REF!+#REF!)</f>
        <v>#REF!</v>
      </c>
      <c r="AW8" s="18" t="e">
        <f>AV8/AQ8*100</f>
        <v>#REF!</v>
      </c>
      <c r="AX8" s="19" t="e">
        <f>SUM(#REF!+#REF!+#REF!+#REF!+#REF!+#REF!+#REF!)</f>
        <v>#REF!</v>
      </c>
      <c r="AY8" s="20" t="e">
        <f>AX8/AQ8*100</f>
        <v>#REF!</v>
      </c>
      <c r="AZ8" s="21" t="e">
        <f>SUM(#REF!+#REF!+#REF!+#REF!+#REF!+#REF!+#REF!)</f>
        <v>#REF!</v>
      </c>
      <c r="BA8" s="18" t="e">
        <f>AZ8/AQ8*100</f>
        <v>#REF!</v>
      </c>
      <c r="BB8" s="19" t="e">
        <f>SUM(#REF!+#REF!+#REF!+#REF!+#REF!+#REF!+#REF!)</f>
        <v>#REF!</v>
      </c>
      <c r="BC8" s="18" t="e">
        <f>BB8/AQ8*100</f>
        <v>#REF!</v>
      </c>
      <c r="BD8" s="19" t="e">
        <f>SUM(#REF!+#REF!+#REF!+#REF!+#REF!+#REF!+#REF!)</f>
        <v>#REF!</v>
      </c>
      <c r="BE8" s="18" t="e">
        <f>BD8/AQ8*100</f>
        <v>#REF!</v>
      </c>
      <c r="BF8" s="19" t="e">
        <f>SUM(#REF!+#REF!+#REF!+#REF!+#REF!+#REF!+#REF!)</f>
        <v>#REF!</v>
      </c>
      <c r="BG8" s="18" t="e">
        <f>BF8/AQ8*100</f>
        <v>#REF!</v>
      </c>
      <c r="BH8" s="19" t="e">
        <f>SUM(#REF!+#REF!+#REF!+#REF!+#REF!+#REF!+#REF!)</f>
        <v>#REF!</v>
      </c>
      <c r="BI8" s="20" t="e">
        <f>BH8/AQ8*100</f>
        <v>#REF!</v>
      </c>
      <c r="BK8" s="16" t="e">
        <f>SUM(#REF!+#REF!+#REF!+#REF!+#REF!+#REF!+#REF!)</f>
        <v>#REF!</v>
      </c>
      <c r="BL8" s="17" t="e">
        <f>SUM(#REF!+#REF!+#REF!+#REF!+#REF!+#REF!+#REF!)</f>
        <v>#REF!</v>
      </c>
      <c r="BM8" s="18" t="e">
        <f>BL8/BK8*100</f>
        <v>#REF!</v>
      </c>
      <c r="BN8" s="19" t="e">
        <f>SUM(#REF!+#REF!+#REF!+#REF!+#REF!+#REF!+#REF!)</f>
        <v>#REF!</v>
      </c>
      <c r="BO8" s="18" t="e">
        <f>BN8/BK8*100</f>
        <v>#REF!</v>
      </c>
      <c r="BP8" s="19" t="e">
        <f>SUM(#REF!+#REF!+#REF!+#REF!+#REF!+#REF!+#REF!)</f>
        <v>#REF!</v>
      </c>
      <c r="BQ8" s="18" t="e">
        <f>BP8/BK8*100</f>
        <v>#REF!</v>
      </c>
      <c r="BR8" s="19" t="e">
        <f>SUM(#REF!+#REF!+#REF!+#REF!+#REF!+#REF!+#REF!)</f>
        <v>#REF!</v>
      </c>
      <c r="BS8" s="20" t="e">
        <f>BR8/BK8*100</f>
        <v>#REF!</v>
      </c>
      <c r="BT8" s="21" t="e">
        <f>SUM(#REF!+#REF!+#REF!+#REF!+#REF!+#REF!+#REF!)</f>
        <v>#REF!</v>
      </c>
      <c r="BU8" s="18" t="e">
        <f>BT8/BK8*100</f>
        <v>#REF!</v>
      </c>
      <c r="BV8" s="19" t="e">
        <f>SUM(#REF!+#REF!+#REF!+#REF!+#REF!+#REF!+#REF!)</f>
        <v>#REF!</v>
      </c>
      <c r="BW8" s="18" t="e">
        <f>BV8/BK8*100</f>
        <v>#REF!</v>
      </c>
      <c r="BX8" s="19" t="e">
        <f>SUM(#REF!+#REF!+#REF!+#REF!+#REF!+#REF!+#REF!)</f>
        <v>#REF!</v>
      </c>
      <c r="BY8" s="18" t="e">
        <f>BX8/BK8*100</f>
        <v>#REF!</v>
      </c>
      <c r="BZ8" s="19" t="e">
        <f>SUM(#REF!+#REF!+#REF!+#REF!+#REF!+#REF!+#REF!)</f>
        <v>#REF!</v>
      </c>
      <c r="CA8" s="18" t="e">
        <f>BZ8/BK8*100</f>
        <v>#REF!</v>
      </c>
      <c r="CB8" s="19" t="e">
        <f>SUM(#REF!+#REF!+#REF!+#REF!+#REF!+#REF!+#REF!)</f>
        <v>#REF!</v>
      </c>
      <c r="CC8" s="20" t="e">
        <f>CB8/BK8*100</f>
        <v>#REF!</v>
      </c>
      <c r="CE8" s="16" t="e">
        <f>SUM(#REF!+#REF!+#REF!+#REF!+#REF!+#REF!+#REF!)</f>
        <v>#REF!</v>
      </c>
      <c r="CF8" s="17" t="e">
        <f>SUM(#REF!+#REF!+#REF!+#REF!+#REF!+#REF!+#REF!)</f>
        <v>#REF!</v>
      </c>
      <c r="CG8" s="18" t="e">
        <f>CF8/CE8*100</f>
        <v>#REF!</v>
      </c>
      <c r="CH8" s="19" t="e">
        <f>SUM(#REF!+#REF!+#REF!+#REF!+#REF!+#REF!+#REF!)</f>
        <v>#REF!</v>
      </c>
      <c r="CI8" s="18" t="e">
        <f>CH8/CE8*100</f>
        <v>#REF!</v>
      </c>
      <c r="CJ8" s="19" t="e">
        <f>SUM(#REF!+#REF!+#REF!+#REF!+#REF!+#REF!+#REF!)</f>
        <v>#REF!</v>
      </c>
      <c r="CK8" s="18" t="e">
        <f>CJ8/CE8*100</f>
        <v>#REF!</v>
      </c>
      <c r="CL8" s="19" t="e">
        <f>SUM(#REF!+#REF!+#REF!+#REF!+#REF!+#REF!+#REF!)</f>
        <v>#REF!</v>
      </c>
      <c r="CM8" s="20" t="e">
        <f>CL8/CE8*100</f>
        <v>#REF!</v>
      </c>
      <c r="CN8" s="21" t="e">
        <f>SUM(#REF!+#REF!+#REF!+#REF!+#REF!+#REF!+#REF!)</f>
        <v>#REF!</v>
      </c>
      <c r="CO8" s="18" t="e">
        <f>CN8/CE8*100</f>
        <v>#REF!</v>
      </c>
      <c r="CP8" s="19" t="e">
        <f>SUM(#REF!+#REF!+#REF!+#REF!+#REF!+#REF!+#REF!)</f>
        <v>#REF!</v>
      </c>
      <c r="CQ8" s="18" t="e">
        <f>CP8/CE8*100</f>
        <v>#REF!</v>
      </c>
      <c r="CR8" s="19" t="e">
        <f>SUM(#REF!+#REF!+#REF!+#REF!+#REF!+#REF!+#REF!)</f>
        <v>#REF!</v>
      </c>
      <c r="CS8" s="18" t="e">
        <f>CR8/CE8*100</f>
        <v>#REF!</v>
      </c>
      <c r="CT8" s="19" t="e">
        <f>SUM(#REF!+#REF!+#REF!+#REF!+#REF!+#REF!+#REF!)</f>
        <v>#REF!</v>
      </c>
      <c r="CU8" s="18" t="e">
        <f>CT8/CE8*100</f>
        <v>#REF!</v>
      </c>
      <c r="CV8" s="19" t="e">
        <f>SUM(#REF!+#REF!+#REF!+#REF!+#REF!+#REF!+#REF!)</f>
        <v>#REF!</v>
      </c>
      <c r="CW8" s="20" t="e">
        <f>CV8/CE8*100</f>
        <v>#REF!</v>
      </c>
    </row>
    <row r="9" spans="1:101" ht="13.5" thickBot="1">
      <c r="A9" s="41">
        <v>1</v>
      </c>
      <c r="B9" s="25" t="s">
        <v>40</v>
      </c>
      <c r="C9" s="32">
        <f aca="true" t="shared" si="0" ref="C9:C14">SUM(D9,F9,H9,J9)</f>
        <v>0</v>
      </c>
      <c r="D9" s="29"/>
      <c r="E9" s="22" t="e">
        <f aca="true" t="shared" si="1" ref="E9:E15">D9/C9*100</f>
        <v>#DIV/0!</v>
      </c>
      <c r="F9" s="30"/>
      <c r="G9" s="22" t="e">
        <f aca="true" t="shared" si="2" ref="G9:G15">F9/C9*100</f>
        <v>#DIV/0!</v>
      </c>
      <c r="H9" s="30"/>
      <c r="I9" s="22" t="e">
        <f aca="true" t="shared" si="3" ref="I9:I15">H9/C9*100</f>
        <v>#DIV/0!</v>
      </c>
      <c r="J9" s="30"/>
      <c r="K9" s="23" t="e">
        <f aca="true" t="shared" si="4" ref="K9:K15">J9/C9*100</f>
        <v>#DIV/0!</v>
      </c>
      <c r="L9" s="31"/>
      <c r="M9" s="22" t="e">
        <f aca="true" t="shared" si="5" ref="M9:M15">L9/C9*100</f>
        <v>#DIV/0!</v>
      </c>
      <c r="N9" s="42"/>
      <c r="O9" s="22" t="e">
        <f aca="true" t="shared" si="6" ref="O9:O15">N9/C9*100</f>
        <v>#DIV/0!</v>
      </c>
      <c r="P9" s="42"/>
      <c r="Q9" s="22" t="e">
        <f aca="true" t="shared" si="7" ref="Q9:Q15">P9/C9*100</f>
        <v>#DIV/0!</v>
      </c>
      <c r="R9" s="42"/>
      <c r="S9" s="22" t="e">
        <f aca="true" t="shared" si="8" ref="S9:S15">R9/C9*100</f>
        <v>#DIV/0!</v>
      </c>
      <c r="T9" s="42"/>
      <c r="U9" s="23" t="e">
        <f aca="true" t="shared" si="9" ref="U9:U15">T9/C9*100</f>
        <v>#DIV/0!</v>
      </c>
      <c r="W9" s="32">
        <f aca="true" t="shared" si="10" ref="W9:W14">SUM(X9,Z9,AB9,AD9)</f>
        <v>0</v>
      </c>
      <c r="X9" s="29"/>
      <c r="Y9" s="22" t="e">
        <f aca="true" t="shared" si="11" ref="Y9:Y15">X9/W9*100</f>
        <v>#DIV/0!</v>
      </c>
      <c r="Z9" s="30"/>
      <c r="AA9" s="18" t="e">
        <f aca="true" t="shared" si="12" ref="AA9:AA15">Z9/W9*100</f>
        <v>#DIV/0!</v>
      </c>
      <c r="AB9" s="30"/>
      <c r="AC9" s="18" t="e">
        <f aca="true" t="shared" si="13" ref="AC9:AC15">AB9/W9*100</f>
        <v>#DIV/0!</v>
      </c>
      <c r="AD9" s="30"/>
      <c r="AE9" s="20" t="e">
        <f aca="true" t="shared" si="14" ref="AE9:AE15">AD9/W9*100</f>
        <v>#DIV/0!</v>
      </c>
      <c r="AF9" s="31"/>
      <c r="AG9" s="18" t="e">
        <f aca="true" t="shared" si="15" ref="AG9:AG15">AF9/W9*100</f>
        <v>#DIV/0!</v>
      </c>
      <c r="AH9" s="42"/>
      <c r="AI9" s="18" t="e">
        <f aca="true" t="shared" si="16" ref="AI9:AI15">AH9/W9*100</f>
        <v>#DIV/0!</v>
      </c>
      <c r="AJ9" s="42"/>
      <c r="AK9" s="18" t="e">
        <f aca="true" t="shared" si="17" ref="AK9:AK15">AJ9/W9*100</f>
        <v>#DIV/0!</v>
      </c>
      <c r="AL9" s="42"/>
      <c r="AM9" s="18" t="e">
        <f aca="true" t="shared" si="18" ref="AM9:AM15">AL9/W9*100</f>
        <v>#DIV/0!</v>
      </c>
      <c r="AN9" s="42"/>
      <c r="AO9" s="20" t="e">
        <f aca="true" t="shared" si="19" ref="AO9:AO15">AN9/W9*100</f>
        <v>#DIV/0!</v>
      </c>
      <c r="AQ9" s="32">
        <f aca="true" t="shared" si="20" ref="AQ9:AQ14">SUM(AR9,AT9,AV9,AX9)</f>
        <v>0</v>
      </c>
      <c r="AR9" s="29"/>
      <c r="AS9" s="22" t="e">
        <f aca="true" t="shared" si="21" ref="AS9:AS15">AR9/AQ9*100</f>
        <v>#DIV/0!</v>
      </c>
      <c r="AT9" s="30"/>
      <c r="AU9" s="22" t="e">
        <f aca="true" t="shared" si="22" ref="AU9:AU15">AT9/AQ9*100</f>
        <v>#DIV/0!</v>
      </c>
      <c r="AV9" s="30"/>
      <c r="AW9" s="22" t="e">
        <f aca="true" t="shared" si="23" ref="AW9:AW15">AV9/AQ9*100</f>
        <v>#DIV/0!</v>
      </c>
      <c r="AX9" s="30"/>
      <c r="AY9" s="23" t="e">
        <f aca="true" t="shared" si="24" ref="AY9:AY15">AX9/AQ9*100</f>
        <v>#DIV/0!</v>
      </c>
      <c r="AZ9" s="31"/>
      <c r="BA9" s="22" t="e">
        <f aca="true" t="shared" si="25" ref="BA9:BA15">AZ9/AQ9*100</f>
        <v>#DIV/0!</v>
      </c>
      <c r="BB9" s="42"/>
      <c r="BC9" s="22" t="e">
        <f aca="true" t="shared" si="26" ref="BC9:BC15">BB9/AQ9*100</f>
        <v>#DIV/0!</v>
      </c>
      <c r="BD9" s="42"/>
      <c r="BE9" s="22" t="e">
        <f aca="true" t="shared" si="27" ref="BE9:BE15">BD9/AQ9*100</f>
        <v>#DIV/0!</v>
      </c>
      <c r="BF9" s="42"/>
      <c r="BG9" s="22" t="e">
        <f aca="true" t="shared" si="28" ref="BG9:BG15">BF9/AQ9*100</f>
        <v>#DIV/0!</v>
      </c>
      <c r="BH9" s="42"/>
      <c r="BI9" s="23" t="e">
        <f aca="true" t="shared" si="29" ref="BI9:BI15">BH9/AQ9*100</f>
        <v>#DIV/0!</v>
      </c>
      <c r="BK9" s="32">
        <f aca="true" t="shared" si="30" ref="BK9:BK14">SUM(BL9,BN9,BP9,BR9)</f>
        <v>0</v>
      </c>
      <c r="BL9" s="29"/>
      <c r="BM9" s="22" t="e">
        <f aca="true" t="shared" si="31" ref="BM9:BM16">BL9/BK9*100</f>
        <v>#DIV/0!</v>
      </c>
      <c r="BN9" s="30"/>
      <c r="BO9" s="22" t="e">
        <f aca="true" t="shared" si="32" ref="BO9:BO16">BN9/BK9*100</f>
        <v>#DIV/0!</v>
      </c>
      <c r="BP9" s="30"/>
      <c r="BQ9" s="22" t="e">
        <f aca="true" t="shared" si="33" ref="BQ9:BQ15">BP9/BK9*100</f>
        <v>#DIV/0!</v>
      </c>
      <c r="BR9" s="30"/>
      <c r="BS9" s="23" t="e">
        <f aca="true" t="shared" si="34" ref="BS9:BS15">BR9/BK9*100</f>
        <v>#DIV/0!</v>
      </c>
      <c r="BT9" s="31"/>
      <c r="BU9" s="22" t="e">
        <f aca="true" t="shared" si="35" ref="BU9:BU15">BT9/BK9*100</f>
        <v>#DIV/0!</v>
      </c>
      <c r="BV9" s="42"/>
      <c r="BW9" s="22" t="e">
        <f aca="true" t="shared" si="36" ref="BW9:BW15">BV9/BK9*100</f>
        <v>#DIV/0!</v>
      </c>
      <c r="BX9" s="42"/>
      <c r="BY9" s="22" t="e">
        <f aca="true" t="shared" si="37" ref="BY9:BY15">BX9/BK9*100</f>
        <v>#DIV/0!</v>
      </c>
      <c r="BZ9" s="42"/>
      <c r="CA9" s="22" t="e">
        <f aca="true" t="shared" si="38" ref="CA9:CA15">BZ9/BK9*100</f>
        <v>#DIV/0!</v>
      </c>
      <c r="CB9" s="42"/>
      <c r="CC9" s="23" t="e">
        <f aca="true" t="shared" si="39" ref="CC9:CC15">CB9/BK9*100</f>
        <v>#DIV/0!</v>
      </c>
      <c r="CE9" s="32">
        <f aca="true" t="shared" si="40" ref="CE9:CE14">SUM(CF9,CH9,CJ9,CL9)</f>
        <v>0</v>
      </c>
      <c r="CF9" s="26">
        <f aca="true" t="shared" si="41" ref="CF9:CF15">BL9+AR9+X9+D9</f>
        <v>0</v>
      </c>
      <c r="CG9" s="18" t="e">
        <f aca="true" t="shared" si="42" ref="CG9:CG15">CF9/CE9*100</f>
        <v>#DIV/0!</v>
      </c>
      <c r="CH9" s="27">
        <f aca="true" t="shared" si="43" ref="CH9:CH15">BN9+AT9+Z9+F9</f>
        <v>0</v>
      </c>
      <c r="CI9" s="18" t="e">
        <f aca="true" t="shared" si="44" ref="CI9:CI15">CH9/CE9*100</f>
        <v>#DIV/0!</v>
      </c>
      <c r="CJ9" s="27">
        <f aca="true" t="shared" si="45" ref="CJ9:CJ15">BP9+AV9+AB9+H9</f>
        <v>0</v>
      </c>
      <c r="CK9" s="18" t="e">
        <f aca="true" t="shared" si="46" ref="CK9:CK15">CJ9/CE9*100</f>
        <v>#DIV/0!</v>
      </c>
      <c r="CL9" s="27">
        <f aca="true" t="shared" si="47" ref="CL9:CL15">BR9+AX9+AD9+J9</f>
        <v>0</v>
      </c>
      <c r="CM9" s="20" t="e">
        <f aca="true" t="shared" si="48" ref="CM9:CM15">CL9/CE9*100</f>
        <v>#DIV/0!</v>
      </c>
      <c r="CN9" s="28">
        <f aca="true" t="shared" si="49" ref="CN9:CN15">BT9+AZ9+AF9+L9</f>
        <v>0</v>
      </c>
      <c r="CO9" s="18" t="e">
        <f aca="true" t="shared" si="50" ref="CO9:CO15">CN9/CE9*100</f>
        <v>#DIV/0!</v>
      </c>
      <c r="CP9" s="27">
        <f aca="true" t="shared" si="51" ref="CP9:CP15">BV9+BB9+AH9+N9</f>
        <v>0</v>
      </c>
      <c r="CQ9" s="18" t="e">
        <f aca="true" t="shared" si="52" ref="CQ9:CQ15">CP9/CE9*100</f>
        <v>#DIV/0!</v>
      </c>
      <c r="CR9" s="27">
        <f aca="true" t="shared" si="53" ref="CR9:CR15">BX9+BD9+AJ9+P9</f>
        <v>0</v>
      </c>
      <c r="CS9" s="18" t="e">
        <f aca="true" t="shared" si="54" ref="CS9:CS15">CR9/CE9*100</f>
        <v>#DIV/0!</v>
      </c>
      <c r="CT9" s="27">
        <f aca="true" t="shared" si="55" ref="CT9:CT15">BZ9+BF9+AL9+R9</f>
        <v>0</v>
      </c>
      <c r="CU9" s="18" t="e">
        <f aca="true" t="shared" si="56" ref="CU9:CU15">CT9/CE9*100</f>
        <v>#DIV/0!</v>
      </c>
      <c r="CV9" s="27">
        <f aca="true" t="shared" si="57" ref="CV9:CV15">CB9+BH9+AN9+T9</f>
        <v>0</v>
      </c>
      <c r="CW9" s="20" t="e">
        <f aca="true" t="shared" si="58" ref="CW9:CW15">CV9/CE9*100</f>
        <v>#DIV/0!</v>
      </c>
    </row>
    <row r="10" spans="1:101" ht="13.5" thickBot="1">
      <c r="A10" s="24">
        <v>2</v>
      </c>
      <c r="B10" s="25" t="s">
        <v>41</v>
      </c>
      <c r="C10" s="32">
        <f t="shared" si="0"/>
        <v>0</v>
      </c>
      <c r="D10" s="29"/>
      <c r="E10" s="22" t="e">
        <f t="shared" si="1"/>
        <v>#DIV/0!</v>
      </c>
      <c r="F10" s="30"/>
      <c r="G10" s="22" t="e">
        <f t="shared" si="2"/>
        <v>#DIV/0!</v>
      </c>
      <c r="H10" s="30"/>
      <c r="I10" s="22" t="e">
        <f t="shared" si="3"/>
        <v>#DIV/0!</v>
      </c>
      <c r="J10" s="30"/>
      <c r="K10" s="23" t="e">
        <f t="shared" si="4"/>
        <v>#DIV/0!</v>
      </c>
      <c r="L10" s="31"/>
      <c r="M10" s="22" t="e">
        <f t="shared" si="5"/>
        <v>#DIV/0!</v>
      </c>
      <c r="N10" s="42"/>
      <c r="O10" s="22" t="e">
        <f t="shared" si="6"/>
        <v>#DIV/0!</v>
      </c>
      <c r="P10" s="42"/>
      <c r="Q10" s="22" t="e">
        <f t="shared" si="7"/>
        <v>#DIV/0!</v>
      </c>
      <c r="R10" s="42"/>
      <c r="S10" s="22" t="e">
        <f t="shared" si="8"/>
        <v>#DIV/0!</v>
      </c>
      <c r="T10" s="42"/>
      <c r="U10" s="23" t="e">
        <f t="shared" si="9"/>
        <v>#DIV/0!</v>
      </c>
      <c r="W10" s="32">
        <f t="shared" si="10"/>
        <v>0</v>
      </c>
      <c r="X10" s="29"/>
      <c r="Y10" s="22" t="e">
        <f t="shared" si="11"/>
        <v>#DIV/0!</v>
      </c>
      <c r="Z10" s="30"/>
      <c r="AA10" s="18" t="e">
        <f t="shared" si="12"/>
        <v>#DIV/0!</v>
      </c>
      <c r="AB10" s="30"/>
      <c r="AC10" s="18" t="e">
        <f t="shared" si="13"/>
        <v>#DIV/0!</v>
      </c>
      <c r="AD10" s="30"/>
      <c r="AE10" s="20" t="e">
        <f t="shared" si="14"/>
        <v>#DIV/0!</v>
      </c>
      <c r="AF10" s="31"/>
      <c r="AG10" s="18" t="e">
        <f t="shared" si="15"/>
        <v>#DIV/0!</v>
      </c>
      <c r="AH10" s="42"/>
      <c r="AI10" s="18" t="e">
        <f t="shared" si="16"/>
        <v>#DIV/0!</v>
      </c>
      <c r="AJ10" s="42"/>
      <c r="AK10" s="18" t="e">
        <f t="shared" si="17"/>
        <v>#DIV/0!</v>
      </c>
      <c r="AL10" s="42"/>
      <c r="AM10" s="18" t="e">
        <f t="shared" si="18"/>
        <v>#DIV/0!</v>
      </c>
      <c r="AN10" s="42"/>
      <c r="AO10" s="20" t="e">
        <f t="shared" si="19"/>
        <v>#DIV/0!</v>
      </c>
      <c r="AQ10" s="32">
        <f t="shared" si="20"/>
        <v>0</v>
      </c>
      <c r="AR10" s="29"/>
      <c r="AS10" s="22" t="e">
        <f t="shared" si="21"/>
        <v>#DIV/0!</v>
      </c>
      <c r="AT10" s="30"/>
      <c r="AU10" s="22" t="e">
        <f t="shared" si="22"/>
        <v>#DIV/0!</v>
      </c>
      <c r="AV10" s="30"/>
      <c r="AW10" s="22" t="e">
        <f t="shared" si="23"/>
        <v>#DIV/0!</v>
      </c>
      <c r="AX10" s="30"/>
      <c r="AY10" s="23" t="e">
        <f t="shared" si="24"/>
        <v>#DIV/0!</v>
      </c>
      <c r="AZ10" s="31"/>
      <c r="BA10" s="22" t="e">
        <f t="shared" si="25"/>
        <v>#DIV/0!</v>
      </c>
      <c r="BB10" s="42"/>
      <c r="BC10" s="22" t="e">
        <f t="shared" si="26"/>
        <v>#DIV/0!</v>
      </c>
      <c r="BD10" s="42"/>
      <c r="BE10" s="22" t="e">
        <f t="shared" si="27"/>
        <v>#DIV/0!</v>
      </c>
      <c r="BF10" s="42"/>
      <c r="BG10" s="22" t="e">
        <f t="shared" si="28"/>
        <v>#DIV/0!</v>
      </c>
      <c r="BH10" s="42"/>
      <c r="BI10" s="23" t="e">
        <f t="shared" si="29"/>
        <v>#DIV/0!</v>
      </c>
      <c r="BK10" s="32">
        <f t="shared" si="30"/>
        <v>0</v>
      </c>
      <c r="BL10" s="29"/>
      <c r="BM10" s="22" t="e">
        <f t="shared" si="31"/>
        <v>#DIV/0!</v>
      </c>
      <c r="BN10" s="30"/>
      <c r="BO10" s="22" t="e">
        <f t="shared" si="32"/>
        <v>#DIV/0!</v>
      </c>
      <c r="BP10" s="30"/>
      <c r="BQ10" s="22" t="e">
        <f t="shared" si="33"/>
        <v>#DIV/0!</v>
      </c>
      <c r="BR10" s="30"/>
      <c r="BS10" s="23" t="e">
        <f t="shared" si="34"/>
        <v>#DIV/0!</v>
      </c>
      <c r="BT10" s="31"/>
      <c r="BU10" s="22" t="e">
        <f t="shared" si="35"/>
        <v>#DIV/0!</v>
      </c>
      <c r="BV10" s="42"/>
      <c r="BW10" s="22" t="e">
        <f t="shared" si="36"/>
        <v>#DIV/0!</v>
      </c>
      <c r="BX10" s="42"/>
      <c r="BY10" s="22" t="e">
        <f t="shared" si="37"/>
        <v>#DIV/0!</v>
      </c>
      <c r="BZ10" s="42"/>
      <c r="CA10" s="22" t="e">
        <f t="shared" si="38"/>
        <v>#DIV/0!</v>
      </c>
      <c r="CB10" s="42"/>
      <c r="CC10" s="23" t="e">
        <f t="shared" si="39"/>
        <v>#DIV/0!</v>
      </c>
      <c r="CE10" s="32">
        <f t="shared" si="40"/>
        <v>0</v>
      </c>
      <c r="CF10" s="26">
        <f t="shared" si="41"/>
        <v>0</v>
      </c>
      <c r="CG10" s="18" t="e">
        <f t="shared" si="42"/>
        <v>#DIV/0!</v>
      </c>
      <c r="CH10" s="27">
        <f t="shared" si="43"/>
        <v>0</v>
      </c>
      <c r="CI10" s="18" t="e">
        <f t="shared" si="44"/>
        <v>#DIV/0!</v>
      </c>
      <c r="CJ10" s="27">
        <f t="shared" si="45"/>
        <v>0</v>
      </c>
      <c r="CK10" s="18" t="e">
        <f t="shared" si="46"/>
        <v>#DIV/0!</v>
      </c>
      <c r="CL10" s="27">
        <f t="shared" si="47"/>
        <v>0</v>
      </c>
      <c r="CM10" s="20" t="e">
        <f t="shared" si="48"/>
        <v>#DIV/0!</v>
      </c>
      <c r="CN10" s="28">
        <f t="shared" si="49"/>
        <v>0</v>
      </c>
      <c r="CO10" s="18" t="e">
        <f t="shared" si="50"/>
        <v>#DIV/0!</v>
      </c>
      <c r="CP10" s="27">
        <f t="shared" si="51"/>
        <v>0</v>
      </c>
      <c r="CQ10" s="18" t="e">
        <f t="shared" si="52"/>
        <v>#DIV/0!</v>
      </c>
      <c r="CR10" s="27">
        <f t="shared" si="53"/>
        <v>0</v>
      </c>
      <c r="CS10" s="18" t="e">
        <f t="shared" si="54"/>
        <v>#DIV/0!</v>
      </c>
      <c r="CT10" s="27">
        <f t="shared" si="55"/>
        <v>0</v>
      </c>
      <c r="CU10" s="18" t="e">
        <f t="shared" si="56"/>
        <v>#DIV/0!</v>
      </c>
      <c r="CV10" s="27">
        <f t="shared" si="57"/>
        <v>0</v>
      </c>
      <c r="CW10" s="20" t="e">
        <f t="shared" si="58"/>
        <v>#DIV/0!</v>
      </c>
    </row>
    <row r="11" spans="1:101" ht="13.5" thickBot="1">
      <c r="A11" s="41">
        <v>3</v>
      </c>
      <c r="B11" s="25" t="s">
        <v>42</v>
      </c>
      <c r="C11" s="32">
        <f t="shared" si="0"/>
        <v>0</v>
      </c>
      <c r="D11" s="29"/>
      <c r="E11" s="22" t="e">
        <f t="shared" si="1"/>
        <v>#DIV/0!</v>
      </c>
      <c r="F11" s="30"/>
      <c r="G11" s="22" t="e">
        <f t="shared" si="2"/>
        <v>#DIV/0!</v>
      </c>
      <c r="H11" s="30"/>
      <c r="I11" s="22" t="e">
        <f t="shared" si="3"/>
        <v>#DIV/0!</v>
      </c>
      <c r="J11" s="30"/>
      <c r="K11" s="23" t="e">
        <f t="shared" si="4"/>
        <v>#DIV/0!</v>
      </c>
      <c r="L11" s="31"/>
      <c r="M11" s="22" t="e">
        <f t="shared" si="5"/>
        <v>#DIV/0!</v>
      </c>
      <c r="N11" s="42"/>
      <c r="O11" s="22" t="e">
        <f t="shared" si="6"/>
        <v>#DIV/0!</v>
      </c>
      <c r="P11" s="42"/>
      <c r="Q11" s="22" t="e">
        <f t="shared" si="7"/>
        <v>#DIV/0!</v>
      </c>
      <c r="R11" s="42"/>
      <c r="S11" s="22" t="e">
        <f t="shared" si="8"/>
        <v>#DIV/0!</v>
      </c>
      <c r="T11" s="42"/>
      <c r="U11" s="23" t="e">
        <f t="shared" si="9"/>
        <v>#DIV/0!</v>
      </c>
      <c r="W11" s="32">
        <f t="shared" si="10"/>
        <v>0</v>
      </c>
      <c r="X11" s="29"/>
      <c r="Y11" s="22" t="e">
        <f t="shared" si="11"/>
        <v>#DIV/0!</v>
      </c>
      <c r="Z11" s="30"/>
      <c r="AA11" s="18" t="e">
        <f t="shared" si="12"/>
        <v>#DIV/0!</v>
      </c>
      <c r="AB11" s="30"/>
      <c r="AC11" s="18" t="e">
        <f t="shared" si="13"/>
        <v>#DIV/0!</v>
      </c>
      <c r="AD11" s="30"/>
      <c r="AE11" s="20" t="e">
        <f t="shared" si="14"/>
        <v>#DIV/0!</v>
      </c>
      <c r="AF11" s="31"/>
      <c r="AG11" s="18" t="e">
        <f t="shared" si="15"/>
        <v>#DIV/0!</v>
      </c>
      <c r="AH11" s="42"/>
      <c r="AI11" s="18" t="e">
        <f t="shared" si="16"/>
        <v>#DIV/0!</v>
      </c>
      <c r="AJ11" s="42"/>
      <c r="AK11" s="18" t="e">
        <f t="shared" si="17"/>
        <v>#DIV/0!</v>
      </c>
      <c r="AL11" s="42"/>
      <c r="AM11" s="18" t="e">
        <f t="shared" si="18"/>
        <v>#DIV/0!</v>
      </c>
      <c r="AN11" s="42"/>
      <c r="AO11" s="20" t="e">
        <f t="shared" si="19"/>
        <v>#DIV/0!</v>
      </c>
      <c r="AQ11" s="32">
        <f t="shared" si="20"/>
        <v>0</v>
      </c>
      <c r="AR11" s="29"/>
      <c r="AS11" s="22" t="e">
        <f t="shared" si="21"/>
        <v>#DIV/0!</v>
      </c>
      <c r="AT11" s="30"/>
      <c r="AU11" s="22" t="e">
        <f t="shared" si="22"/>
        <v>#DIV/0!</v>
      </c>
      <c r="AV11" s="30"/>
      <c r="AW11" s="22" t="e">
        <f t="shared" si="23"/>
        <v>#DIV/0!</v>
      </c>
      <c r="AX11" s="30"/>
      <c r="AY11" s="23" t="e">
        <f t="shared" si="24"/>
        <v>#DIV/0!</v>
      </c>
      <c r="AZ11" s="31"/>
      <c r="BA11" s="22" t="e">
        <f t="shared" si="25"/>
        <v>#DIV/0!</v>
      </c>
      <c r="BB11" s="42"/>
      <c r="BC11" s="22" t="e">
        <f t="shared" si="26"/>
        <v>#DIV/0!</v>
      </c>
      <c r="BD11" s="42"/>
      <c r="BE11" s="22" t="e">
        <f t="shared" si="27"/>
        <v>#DIV/0!</v>
      </c>
      <c r="BF11" s="42"/>
      <c r="BG11" s="22" t="e">
        <f t="shared" si="28"/>
        <v>#DIV/0!</v>
      </c>
      <c r="BH11" s="42"/>
      <c r="BI11" s="23" t="e">
        <f t="shared" si="29"/>
        <v>#DIV/0!</v>
      </c>
      <c r="BK11" s="32">
        <f t="shared" si="30"/>
        <v>0</v>
      </c>
      <c r="BL11" s="29"/>
      <c r="BM11" s="22" t="e">
        <f t="shared" si="31"/>
        <v>#DIV/0!</v>
      </c>
      <c r="BN11" s="30"/>
      <c r="BO11" s="22" t="e">
        <f t="shared" si="32"/>
        <v>#DIV/0!</v>
      </c>
      <c r="BP11" s="30"/>
      <c r="BQ11" s="22" t="e">
        <f t="shared" si="33"/>
        <v>#DIV/0!</v>
      </c>
      <c r="BR11" s="30"/>
      <c r="BS11" s="23" t="e">
        <f t="shared" si="34"/>
        <v>#DIV/0!</v>
      </c>
      <c r="BT11" s="31"/>
      <c r="BU11" s="22" t="e">
        <f t="shared" si="35"/>
        <v>#DIV/0!</v>
      </c>
      <c r="BV11" s="42"/>
      <c r="BW11" s="22" t="e">
        <f t="shared" si="36"/>
        <v>#DIV/0!</v>
      </c>
      <c r="BX11" s="42"/>
      <c r="BY11" s="22" t="e">
        <f t="shared" si="37"/>
        <v>#DIV/0!</v>
      </c>
      <c r="BZ11" s="42"/>
      <c r="CA11" s="22" t="e">
        <f t="shared" si="38"/>
        <v>#DIV/0!</v>
      </c>
      <c r="CB11" s="42"/>
      <c r="CC11" s="23" t="e">
        <f t="shared" si="39"/>
        <v>#DIV/0!</v>
      </c>
      <c r="CE11" s="32">
        <f t="shared" si="40"/>
        <v>0</v>
      </c>
      <c r="CF11" s="26">
        <f t="shared" si="41"/>
        <v>0</v>
      </c>
      <c r="CG11" s="18" t="e">
        <f t="shared" si="42"/>
        <v>#DIV/0!</v>
      </c>
      <c r="CH11" s="27">
        <f t="shared" si="43"/>
        <v>0</v>
      </c>
      <c r="CI11" s="18" t="e">
        <f t="shared" si="44"/>
        <v>#DIV/0!</v>
      </c>
      <c r="CJ11" s="27">
        <f t="shared" si="45"/>
        <v>0</v>
      </c>
      <c r="CK11" s="18" t="e">
        <f t="shared" si="46"/>
        <v>#DIV/0!</v>
      </c>
      <c r="CL11" s="27">
        <f t="shared" si="47"/>
        <v>0</v>
      </c>
      <c r="CM11" s="20" t="e">
        <f t="shared" si="48"/>
        <v>#DIV/0!</v>
      </c>
      <c r="CN11" s="28">
        <f t="shared" si="49"/>
        <v>0</v>
      </c>
      <c r="CO11" s="18" t="e">
        <f t="shared" si="50"/>
        <v>#DIV/0!</v>
      </c>
      <c r="CP11" s="27">
        <f t="shared" si="51"/>
        <v>0</v>
      </c>
      <c r="CQ11" s="18" t="e">
        <f t="shared" si="52"/>
        <v>#DIV/0!</v>
      </c>
      <c r="CR11" s="27">
        <f t="shared" si="53"/>
        <v>0</v>
      </c>
      <c r="CS11" s="18" t="e">
        <f t="shared" si="54"/>
        <v>#DIV/0!</v>
      </c>
      <c r="CT11" s="27">
        <f t="shared" si="55"/>
        <v>0</v>
      </c>
      <c r="CU11" s="18" t="e">
        <f t="shared" si="56"/>
        <v>#DIV/0!</v>
      </c>
      <c r="CV11" s="27">
        <f t="shared" si="57"/>
        <v>0</v>
      </c>
      <c r="CW11" s="20" t="e">
        <f t="shared" si="58"/>
        <v>#DIV/0!</v>
      </c>
    </row>
    <row r="12" spans="1:101" ht="13.5" thickBot="1">
      <c r="A12" s="24">
        <v>4</v>
      </c>
      <c r="B12" s="25" t="s">
        <v>43</v>
      </c>
      <c r="C12" s="32">
        <f t="shared" si="0"/>
        <v>0</v>
      </c>
      <c r="D12" s="29"/>
      <c r="E12" s="22" t="e">
        <f t="shared" si="1"/>
        <v>#DIV/0!</v>
      </c>
      <c r="F12" s="30"/>
      <c r="G12" s="22" t="e">
        <f t="shared" si="2"/>
        <v>#DIV/0!</v>
      </c>
      <c r="H12" s="30"/>
      <c r="I12" s="22" t="e">
        <f t="shared" si="3"/>
        <v>#DIV/0!</v>
      </c>
      <c r="J12" s="30"/>
      <c r="K12" s="23" t="e">
        <f t="shared" si="4"/>
        <v>#DIV/0!</v>
      </c>
      <c r="L12" s="31"/>
      <c r="M12" s="22" t="e">
        <f t="shared" si="5"/>
        <v>#DIV/0!</v>
      </c>
      <c r="N12" s="42"/>
      <c r="O12" s="22" t="e">
        <f t="shared" si="6"/>
        <v>#DIV/0!</v>
      </c>
      <c r="P12" s="42"/>
      <c r="Q12" s="22" t="e">
        <f t="shared" si="7"/>
        <v>#DIV/0!</v>
      </c>
      <c r="R12" s="42"/>
      <c r="S12" s="22" t="e">
        <f t="shared" si="8"/>
        <v>#DIV/0!</v>
      </c>
      <c r="T12" s="42"/>
      <c r="U12" s="23" t="e">
        <f t="shared" si="9"/>
        <v>#DIV/0!</v>
      </c>
      <c r="W12" s="32">
        <f t="shared" si="10"/>
        <v>0</v>
      </c>
      <c r="X12" s="29"/>
      <c r="Y12" s="22" t="e">
        <f t="shared" si="11"/>
        <v>#DIV/0!</v>
      </c>
      <c r="Z12" s="30"/>
      <c r="AA12" s="18" t="e">
        <f t="shared" si="12"/>
        <v>#DIV/0!</v>
      </c>
      <c r="AB12" s="30"/>
      <c r="AC12" s="18" t="e">
        <f t="shared" si="13"/>
        <v>#DIV/0!</v>
      </c>
      <c r="AD12" s="30"/>
      <c r="AE12" s="20" t="e">
        <f t="shared" si="14"/>
        <v>#DIV/0!</v>
      </c>
      <c r="AF12" s="31"/>
      <c r="AG12" s="18" t="e">
        <f t="shared" si="15"/>
        <v>#DIV/0!</v>
      </c>
      <c r="AH12" s="42"/>
      <c r="AI12" s="18" t="e">
        <f t="shared" si="16"/>
        <v>#DIV/0!</v>
      </c>
      <c r="AJ12" s="42"/>
      <c r="AK12" s="18" t="e">
        <f t="shared" si="17"/>
        <v>#DIV/0!</v>
      </c>
      <c r="AL12" s="42"/>
      <c r="AM12" s="18" t="e">
        <f t="shared" si="18"/>
        <v>#DIV/0!</v>
      </c>
      <c r="AN12" s="42"/>
      <c r="AO12" s="20" t="e">
        <f t="shared" si="19"/>
        <v>#DIV/0!</v>
      </c>
      <c r="AQ12" s="32">
        <f t="shared" si="20"/>
        <v>0</v>
      </c>
      <c r="AR12" s="29"/>
      <c r="AS12" s="22" t="e">
        <f t="shared" si="21"/>
        <v>#DIV/0!</v>
      </c>
      <c r="AT12" s="30"/>
      <c r="AU12" s="22" t="e">
        <f t="shared" si="22"/>
        <v>#DIV/0!</v>
      </c>
      <c r="AV12" s="30"/>
      <c r="AW12" s="22" t="e">
        <f t="shared" si="23"/>
        <v>#DIV/0!</v>
      </c>
      <c r="AX12" s="30"/>
      <c r="AY12" s="23" t="e">
        <f t="shared" si="24"/>
        <v>#DIV/0!</v>
      </c>
      <c r="AZ12" s="31"/>
      <c r="BA12" s="22" t="e">
        <f t="shared" si="25"/>
        <v>#DIV/0!</v>
      </c>
      <c r="BB12" s="42"/>
      <c r="BC12" s="22" t="e">
        <f t="shared" si="26"/>
        <v>#DIV/0!</v>
      </c>
      <c r="BD12" s="42"/>
      <c r="BE12" s="22" t="e">
        <f t="shared" si="27"/>
        <v>#DIV/0!</v>
      </c>
      <c r="BF12" s="42"/>
      <c r="BG12" s="22" t="e">
        <f t="shared" si="28"/>
        <v>#DIV/0!</v>
      </c>
      <c r="BH12" s="42"/>
      <c r="BI12" s="23" t="e">
        <f t="shared" si="29"/>
        <v>#DIV/0!</v>
      </c>
      <c r="BK12" s="32">
        <f t="shared" si="30"/>
        <v>0</v>
      </c>
      <c r="BL12" s="29"/>
      <c r="BM12" s="22" t="e">
        <f t="shared" si="31"/>
        <v>#DIV/0!</v>
      </c>
      <c r="BN12" s="30"/>
      <c r="BO12" s="22" t="e">
        <f t="shared" si="32"/>
        <v>#DIV/0!</v>
      </c>
      <c r="BP12" s="30"/>
      <c r="BQ12" s="22" t="e">
        <f t="shared" si="33"/>
        <v>#DIV/0!</v>
      </c>
      <c r="BR12" s="30"/>
      <c r="BS12" s="23" t="e">
        <f t="shared" si="34"/>
        <v>#DIV/0!</v>
      </c>
      <c r="BT12" s="31"/>
      <c r="BU12" s="22" t="e">
        <f t="shared" si="35"/>
        <v>#DIV/0!</v>
      </c>
      <c r="BV12" s="42"/>
      <c r="BW12" s="22" t="e">
        <f t="shared" si="36"/>
        <v>#DIV/0!</v>
      </c>
      <c r="BX12" s="42"/>
      <c r="BY12" s="22" t="e">
        <f t="shared" si="37"/>
        <v>#DIV/0!</v>
      </c>
      <c r="BZ12" s="42"/>
      <c r="CA12" s="22" t="e">
        <f t="shared" si="38"/>
        <v>#DIV/0!</v>
      </c>
      <c r="CB12" s="42"/>
      <c r="CC12" s="23" t="e">
        <f t="shared" si="39"/>
        <v>#DIV/0!</v>
      </c>
      <c r="CE12" s="32">
        <f t="shared" si="40"/>
        <v>0</v>
      </c>
      <c r="CF12" s="26">
        <f t="shared" si="41"/>
        <v>0</v>
      </c>
      <c r="CG12" s="18" t="e">
        <f t="shared" si="42"/>
        <v>#DIV/0!</v>
      </c>
      <c r="CH12" s="27">
        <f t="shared" si="43"/>
        <v>0</v>
      </c>
      <c r="CI12" s="18" t="e">
        <f t="shared" si="44"/>
        <v>#DIV/0!</v>
      </c>
      <c r="CJ12" s="27">
        <f t="shared" si="45"/>
        <v>0</v>
      </c>
      <c r="CK12" s="18" t="e">
        <f t="shared" si="46"/>
        <v>#DIV/0!</v>
      </c>
      <c r="CL12" s="27">
        <f t="shared" si="47"/>
        <v>0</v>
      </c>
      <c r="CM12" s="20" t="e">
        <f t="shared" si="48"/>
        <v>#DIV/0!</v>
      </c>
      <c r="CN12" s="28">
        <f t="shared" si="49"/>
        <v>0</v>
      </c>
      <c r="CO12" s="18" t="e">
        <f t="shared" si="50"/>
        <v>#DIV/0!</v>
      </c>
      <c r="CP12" s="27">
        <f t="shared" si="51"/>
        <v>0</v>
      </c>
      <c r="CQ12" s="18" t="e">
        <f t="shared" si="52"/>
        <v>#DIV/0!</v>
      </c>
      <c r="CR12" s="27">
        <f t="shared" si="53"/>
        <v>0</v>
      </c>
      <c r="CS12" s="18" t="e">
        <f t="shared" si="54"/>
        <v>#DIV/0!</v>
      </c>
      <c r="CT12" s="27">
        <f t="shared" si="55"/>
        <v>0</v>
      </c>
      <c r="CU12" s="18" t="e">
        <f t="shared" si="56"/>
        <v>#DIV/0!</v>
      </c>
      <c r="CV12" s="27">
        <f t="shared" si="57"/>
        <v>0</v>
      </c>
      <c r="CW12" s="20" t="e">
        <f t="shared" si="58"/>
        <v>#DIV/0!</v>
      </c>
    </row>
    <row r="13" spans="1:101" ht="13.5" thickBot="1">
      <c r="A13" s="41">
        <v>5</v>
      </c>
      <c r="B13" s="25" t="s">
        <v>44</v>
      </c>
      <c r="C13" s="32">
        <f t="shared" si="0"/>
        <v>0</v>
      </c>
      <c r="D13" s="29"/>
      <c r="E13" s="22" t="e">
        <f t="shared" si="1"/>
        <v>#DIV/0!</v>
      </c>
      <c r="F13" s="30"/>
      <c r="G13" s="22" t="e">
        <f t="shared" si="2"/>
        <v>#DIV/0!</v>
      </c>
      <c r="H13" s="30"/>
      <c r="I13" s="22" t="e">
        <f t="shared" si="3"/>
        <v>#DIV/0!</v>
      </c>
      <c r="J13" s="30"/>
      <c r="K13" s="23" t="e">
        <f t="shared" si="4"/>
        <v>#DIV/0!</v>
      </c>
      <c r="L13" s="31"/>
      <c r="M13" s="22" t="e">
        <f t="shared" si="5"/>
        <v>#DIV/0!</v>
      </c>
      <c r="N13" s="42"/>
      <c r="O13" s="22" t="e">
        <f t="shared" si="6"/>
        <v>#DIV/0!</v>
      </c>
      <c r="P13" s="42"/>
      <c r="Q13" s="22" t="e">
        <f t="shared" si="7"/>
        <v>#DIV/0!</v>
      </c>
      <c r="R13" s="42"/>
      <c r="S13" s="22" t="e">
        <f t="shared" si="8"/>
        <v>#DIV/0!</v>
      </c>
      <c r="T13" s="42"/>
      <c r="U13" s="23" t="e">
        <f t="shared" si="9"/>
        <v>#DIV/0!</v>
      </c>
      <c r="W13" s="32">
        <f t="shared" si="10"/>
        <v>0</v>
      </c>
      <c r="X13" s="29"/>
      <c r="Y13" s="22" t="e">
        <f t="shared" si="11"/>
        <v>#DIV/0!</v>
      </c>
      <c r="Z13" s="30"/>
      <c r="AA13" s="18" t="e">
        <f t="shared" si="12"/>
        <v>#DIV/0!</v>
      </c>
      <c r="AB13" s="30"/>
      <c r="AC13" s="18" t="e">
        <f t="shared" si="13"/>
        <v>#DIV/0!</v>
      </c>
      <c r="AD13" s="30"/>
      <c r="AE13" s="20" t="e">
        <f t="shared" si="14"/>
        <v>#DIV/0!</v>
      </c>
      <c r="AF13" s="31"/>
      <c r="AG13" s="18" t="e">
        <f t="shared" si="15"/>
        <v>#DIV/0!</v>
      </c>
      <c r="AH13" s="42"/>
      <c r="AI13" s="18" t="e">
        <f t="shared" si="16"/>
        <v>#DIV/0!</v>
      </c>
      <c r="AJ13" s="42"/>
      <c r="AK13" s="18" t="e">
        <f t="shared" si="17"/>
        <v>#DIV/0!</v>
      </c>
      <c r="AL13" s="42"/>
      <c r="AM13" s="18" t="e">
        <f t="shared" si="18"/>
        <v>#DIV/0!</v>
      </c>
      <c r="AN13" s="42"/>
      <c r="AO13" s="20" t="e">
        <f t="shared" si="19"/>
        <v>#DIV/0!</v>
      </c>
      <c r="AQ13" s="32">
        <f t="shared" si="20"/>
        <v>0</v>
      </c>
      <c r="AR13" s="29"/>
      <c r="AS13" s="22" t="e">
        <f t="shared" si="21"/>
        <v>#DIV/0!</v>
      </c>
      <c r="AT13" s="30"/>
      <c r="AU13" s="22" t="e">
        <f t="shared" si="22"/>
        <v>#DIV/0!</v>
      </c>
      <c r="AV13" s="30"/>
      <c r="AW13" s="22" t="e">
        <f t="shared" si="23"/>
        <v>#DIV/0!</v>
      </c>
      <c r="AX13" s="30"/>
      <c r="AY13" s="23" t="e">
        <f t="shared" si="24"/>
        <v>#DIV/0!</v>
      </c>
      <c r="AZ13" s="31"/>
      <c r="BA13" s="22" t="e">
        <f t="shared" si="25"/>
        <v>#DIV/0!</v>
      </c>
      <c r="BB13" s="42"/>
      <c r="BC13" s="22" t="e">
        <f t="shared" si="26"/>
        <v>#DIV/0!</v>
      </c>
      <c r="BD13" s="42"/>
      <c r="BE13" s="22" t="e">
        <f t="shared" si="27"/>
        <v>#DIV/0!</v>
      </c>
      <c r="BF13" s="42"/>
      <c r="BG13" s="22" t="e">
        <f t="shared" si="28"/>
        <v>#DIV/0!</v>
      </c>
      <c r="BH13" s="42"/>
      <c r="BI13" s="23" t="e">
        <f t="shared" si="29"/>
        <v>#DIV/0!</v>
      </c>
      <c r="BK13" s="32">
        <f t="shared" si="30"/>
        <v>0</v>
      </c>
      <c r="BL13" s="29"/>
      <c r="BM13" s="22" t="e">
        <f t="shared" si="31"/>
        <v>#DIV/0!</v>
      </c>
      <c r="BN13" s="30"/>
      <c r="BO13" s="22" t="e">
        <f t="shared" si="32"/>
        <v>#DIV/0!</v>
      </c>
      <c r="BP13" s="30"/>
      <c r="BQ13" s="22" t="e">
        <f t="shared" si="33"/>
        <v>#DIV/0!</v>
      </c>
      <c r="BR13" s="30"/>
      <c r="BS13" s="23" t="e">
        <f t="shared" si="34"/>
        <v>#DIV/0!</v>
      </c>
      <c r="BT13" s="31"/>
      <c r="BU13" s="22" t="e">
        <f t="shared" si="35"/>
        <v>#DIV/0!</v>
      </c>
      <c r="BV13" s="42"/>
      <c r="BW13" s="22" t="e">
        <f t="shared" si="36"/>
        <v>#DIV/0!</v>
      </c>
      <c r="BX13" s="42"/>
      <c r="BY13" s="22" t="e">
        <f t="shared" si="37"/>
        <v>#DIV/0!</v>
      </c>
      <c r="BZ13" s="42"/>
      <c r="CA13" s="22" t="e">
        <f t="shared" si="38"/>
        <v>#DIV/0!</v>
      </c>
      <c r="CB13" s="42"/>
      <c r="CC13" s="23" t="e">
        <f t="shared" si="39"/>
        <v>#DIV/0!</v>
      </c>
      <c r="CE13" s="32">
        <f t="shared" si="40"/>
        <v>0</v>
      </c>
      <c r="CF13" s="26">
        <f t="shared" si="41"/>
        <v>0</v>
      </c>
      <c r="CG13" s="18" t="e">
        <f t="shared" si="42"/>
        <v>#DIV/0!</v>
      </c>
      <c r="CH13" s="27">
        <f t="shared" si="43"/>
        <v>0</v>
      </c>
      <c r="CI13" s="18" t="e">
        <f t="shared" si="44"/>
        <v>#DIV/0!</v>
      </c>
      <c r="CJ13" s="27">
        <f t="shared" si="45"/>
        <v>0</v>
      </c>
      <c r="CK13" s="18" t="e">
        <f t="shared" si="46"/>
        <v>#DIV/0!</v>
      </c>
      <c r="CL13" s="27">
        <f t="shared" si="47"/>
        <v>0</v>
      </c>
      <c r="CM13" s="20" t="e">
        <f t="shared" si="48"/>
        <v>#DIV/0!</v>
      </c>
      <c r="CN13" s="28">
        <f t="shared" si="49"/>
        <v>0</v>
      </c>
      <c r="CO13" s="18" t="e">
        <f t="shared" si="50"/>
        <v>#DIV/0!</v>
      </c>
      <c r="CP13" s="27">
        <f t="shared" si="51"/>
        <v>0</v>
      </c>
      <c r="CQ13" s="18" t="e">
        <f t="shared" si="52"/>
        <v>#DIV/0!</v>
      </c>
      <c r="CR13" s="27">
        <f t="shared" si="53"/>
        <v>0</v>
      </c>
      <c r="CS13" s="18" t="e">
        <f t="shared" si="54"/>
        <v>#DIV/0!</v>
      </c>
      <c r="CT13" s="27">
        <f t="shared" si="55"/>
        <v>0</v>
      </c>
      <c r="CU13" s="18" t="e">
        <f t="shared" si="56"/>
        <v>#DIV/0!</v>
      </c>
      <c r="CV13" s="27">
        <f t="shared" si="57"/>
        <v>0</v>
      </c>
      <c r="CW13" s="20" t="e">
        <f t="shared" si="58"/>
        <v>#DIV/0!</v>
      </c>
    </row>
    <row r="14" spans="1:101" ht="13.5" thickBot="1">
      <c r="A14" s="24">
        <v>6</v>
      </c>
      <c r="B14" s="25" t="s">
        <v>45</v>
      </c>
      <c r="C14" s="32">
        <f t="shared" si="0"/>
        <v>0</v>
      </c>
      <c r="D14" s="45"/>
      <c r="E14" s="22" t="e">
        <f t="shared" si="1"/>
        <v>#DIV/0!</v>
      </c>
      <c r="F14" s="46"/>
      <c r="G14" s="22" t="e">
        <f t="shared" si="2"/>
        <v>#DIV/0!</v>
      </c>
      <c r="H14" s="46"/>
      <c r="I14" s="22" t="e">
        <f t="shared" si="3"/>
        <v>#DIV/0!</v>
      </c>
      <c r="J14" s="46"/>
      <c r="K14" s="23" t="e">
        <f t="shared" si="4"/>
        <v>#DIV/0!</v>
      </c>
      <c r="L14" s="47"/>
      <c r="M14" s="22" t="e">
        <f t="shared" si="5"/>
        <v>#DIV/0!</v>
      </c>
      <c r="N14" s="46"/>
      <c r="O14" s="22" t="e">
        <f t="shared" si="6"/>
        <v>#DIV/0!</v>
      </c>
      <c r="P14" s="46"/>
      <c r="Q14" s="22" t="e">
        <f t="shared" si="7"/>
        <v>#DIV/0!</v>
      </c>
      <c r="R14" s="46"/>
      <c r="S14" s="22" t="e">
        <f t="shared" si="8"/>
        <v>#DIV/0!</v>
      </c>
      <c r="T14" s="46"/>
      <c r="U14" s="23" t="e">
        <f t="shared" si="9"/>
        <v>#DIV/0!</v>
      </c>
      <c r="W14" s="32">
        <f t="shared" si="10"/>
        <v>0</v>
      </c>
      <c r="X14" s="45"/>
      <c r="Y14" s="22" t="e">
        <f t="shared" si="11"/>
        <v>#DIV/0!</v>
      </c>
      <c r="Z14" s="46"/>
      <c r="AA14" s="18" t="e">
        <f t="shared" si="12"/>
        <v>#DIV/0!</v>
      </c>
      <c r="AB14" s="46"/>
      <c r="AC14" s="18" t="e">
        <f t="shared" si="13"/>
        <v>#DIV/0!</v>
      </c>
      <c r="AD14" s="46"/>
      <c r="AE14" s="20" t="e">
        <f t="shared" si="14"/>
        <v>#DIV/0!</v>
      </c>
      <c r="AF14" s="47"/>
      <c r="AG14" s="18" t="e">
        <f t="shared" si="15"/>
        <v>#DIV/0!</v>
      </c>
      <c r="AH14" s="46"/>
      <c r="AI14" s="18" t="e">
        <f t="shared" si="16"/>
        <v>#DIV/0!</v>
      </c>
      <c r="AJ14" s="46"/>
      <c r="AK14" s="18" t="e">
        <f t="shared" si="17"/>
        <v>#DIV/0!</v>
      </c>
      <c r="AL14" s="46"/>
      <c r="AM14" s="18" t="e">
        <f t="shared" si="18"/>
        <v>#DIV/0!</v>
      </c>
      <c r="AN14" s="46"/>
      <c r="AO14" s="20" t="e">
        <f t="shared" si="19"/>
        <v>#DIV/0!</v>
      </c>
      <c r="AQ14" s="32">
        <f t="shared" si="20"/>
        <v>0</v>
      </c>
      <c r="AR14" s="45"/>
      <c r="AS14" s="22" t="e">
        <f t="shared" si="21"/>
        <v>#DIV/0!</v>
      </c>
      <c r="AT14" s="46"/>
      <c r="AU14" s="22" t="e">
        <f t="shared" si="22"/>
        <v>#DIV/0!</v>
      </c>
      <c r="AV14" s="46"/>
      <c r="AW14" s="22" t="e">
        <f t="shared" si="23"/>
        <v>#DIV/0!</v>
      </c>
      <c r="AX14" s="46"/>
      <c r="AY14" s="23" t="e">
        <f t="shared" si="24"/>
        <v>#DIV/0!</v>
      </c>
      <c r="AZ14" s="47"/>
      <c r="BA14" s="22" t="e">
        <f t="shared" si="25"/>
        <v>#DIV/0!</v>
      </c>
      <c r="BB14" s="46"/>
      <c r="BC14" s="22" t="e">
        <f t="shared" si="26"/>
        <v>#DIV/0!</v>
      </c>
      <c r="BD14" s="46"/>
      <c r="BE14" s="22" t="e">
        <f t="shared" si="27"/>
        <v>#DIV/0!</v>
      </c>
      <c r="BF14" s="46"/>
      <c r="BG14" s="22" t="e">
        <f t="shared" si="28"/>
        <v>#DIV/0!</v>
      </c>
      <c r="BH14" s="46"/>
      <c r="BI14" s="23" t="e">
        <f t="shared" si="29"/>
        <v>#DIV/0!</v>
      </c>
      <c r="BK14" s="32">
        <f t="shared" si="30"/>
        <v>0</v>
      </c>
      <c r="BL14" s="45"/>
      <c r="BM14" s="22" t="e">
        <f t="shared" si="31"/>
        <v>#DIV/0!</v>
      </c>
      <c r="BN14" s="46"/>
      <c r="BO14" s="22" t="e">
        <f t="shared" si="32"/>
        <v>#DIV/0!</v>
      </c>
      <c r="BP14" s="46"/>
      <c r="BQ14" s="22" t="e">
        <f t="shared" si="33"/>
        <v>#DIV/0!</v>
      </c>
      <c r="BR14" s="46"/>
      <c r="BS14" s="23" t="e">
        <f t="shared" si="34"/>
        <v>#DIV/0!</v>
      </c>
      <c r="BT14" s="47"/>
      <c r="BU14" s="22" t="e">
        <f t="shared" si="35"/>
        <v>#DIV/0!</v>
      </c>
      <c r="BV14" s="46"/>
      <c r="BW14" s="22" t="e">
        <f t="shared" si="36"/>
        <v>#DIV/0!</v>
      </c>
      <c r="BX14" s="46"/>
      <c r="BY14" s="22" t="e">
        <f t="shared" si="37"/>
        <v>#DIV/0!</v>
      </c>
      <c r="BZ14" s="46"/>
      <c r="CA14" s="22" t="e">
        <f t="shared" si="38"/>
        <v>#DIV/0!</v>
      </c>
      <c r="CB14" s="46"/>
      <c r="CC14" s="23" t="e">
        <f t="shared" si="39"/>
        <v>#DIV/0!</v>
      </c>
      <c r="CE14" s="32">
        <f t="shared" si="40"/>
        <v>0</v>
      </c>
      <c r="CF14" s="26">
        <f t="shared" si="41"/>
        <v>0</v>
      </c>
      <c r="CG14" s="18" t="e">
        <f t="shared" si="42"/>
        <v>#DIV/0!</v>
      </c>
      <c r="CH14" s="27">
        <f t="shared" si="43"/>
        <v>0</v>
      </c>
      <c r="CI14" s="18" t="e">
        <f t="shared" si="44"/>
        <v>#DIV/0!</v>
      </c>
      <c r="CJ14" s="27">
        <f t="shared" si="45"/>
        <v>0</v>
      </c>
      <c r="CK14" s="18" t="e">
        <f t="shared" si="46"/>
        <v>#DIV/0!</v>
      </c>
      <c r="CL14" s="27">
        <f t="shared" si="47"/>
        <v>0</v>
      </c>
      <c r="CM14" s="20" t="e">
        <f t="shared" si="48"/>
        <v>#DIV/0!</v>
      </c>
      <c r="CN14" s="28">
        <f t="shared" si="49"/>
        <v>0</v>
      </c>
      <c r="CO14" s="18" t="e">
        <f t="shared" si="50"/>
        <v>#DIV/0!</v>
      </c>
      <c r="CP14" s="27">
        <f t="shared" si="51"/>
        <v>0</v>
      </c>
      <c r="CQ14" s="18" t="e">
        <f t="shared" si="52"/>
        <v>#DIV/0!</v>
      </c>
      <c r="CR14" s="27">
        <f t="shared" si="53"/>
        <v>0</v>
      </c>
      <c r="CS14" s="18" t="e">
        <f t="shared" si="54"/>
        <v>#DIV/0!</v>
      </c>
      <c r="CT14" s="27">
        <f t="shared" si="55"/>
        <v>0</v>
      </c>
      <c r="CU14" s="18" t="e">
        <f t="shared" si="56"/>
        <v>#DIV/0!</v>
      </c>
      <c r="CV14" s="27">
        <f t="shared" si="57"/>
        <v>0</v>
      </c>
      <c r="CW14" s="20" t="e">
        <f t="shared" si="58"/>
        <v>#DIV/0!</v>
      </c>
    </row>
    <row r="15" spans="1:101" ht="13.5" thickBot="1">
      <c r="A15" s="41">
        <v>7</v>
      </c>
      <c r="B15" s="25" t="s">
        <v>46</v>
      </c>
      <c r="C15" s="32">
        <f>SUM(D15,F15,H15,J15)</f>
        <v>0</v>
      </c>
      <c r="D15" s="29"/>
      <c r="E15" s="22" t="e">
        <f t="shared" si="1"/>
        <v>#DIV/0!</v>
      </c>
      <c r="F15" s="30"/>
      <c r="G15" s="22" t="e">
        <f t="shared" si="2"/>
        <v>#DIV/0!</v>
      </c>
      <c r="H15" s="30"/>
      <c r="I15" s="22" t="e">
        <f t="shared" si="3"/>
        <v>#DIV/0!</v>
      </c>
      <c r="J15" s="30"/>
      <c r="K15" s="23" t="e">
        <f t="shared" si="4"/>
        <v>#DIV/0!</v>
      </c>
      <c r="L15" s="31"/>
      <c r="M15" s="22" t="e">
        <f t="shared" si="5"/>
        <v>#DIV/0!</v>
      </c>
      <c r="N15" s="30"/>
      <c r="O15" s="22" t="e">
        <f t="shared" si="6"/>
        <v>#DIV/0!</v>
      </c>
      <c r="P15" s="30"/>
      <c r="Q15" s="22" t="e">
        <f t="shared" si="7"/>
        <v>#DIV/0!</v>
      </c>
      <c r="R15" s="30"/>
      <c r="S15" s="22" t="e">
        <f t="shared" si="8"/>
        <v>#DIV/0!</v>
      </c>
      <c r="T15" s="30"/>
      <c r="U15" s="23" t="e">
        <f t="shared" si="9"/>
        <v>#DIV/0!</v>
      </c>
      <c r="W15" s="32">
        <f>SUM(X15,Z15,AB15,AD15)</f>
        <v>0</v>
      </c>
      <c r="X15" s="29"/>
      <c r="Y15" s="22" t="e">
        <f t="shared" si="11"/>
        <v>#DIV/0!</v>
      </c>
      <c r="Z15" s="30"/>
      <c r="AA15" s="18" t="e">
        <f t="shared" si="12"/>
        <v>#DIV/0!</v>
      </c>
      <c r="AB15" s="30"/>
      <c r="AC15" s="18" t="e">
        <f t="shared" si="13"/>
        <v>#DIV/0!</v>
      </c>
      <c r="AD15" s="30"/>
      <c r="AE15" s="20" t="e">
        <f t="shared" si="14"/>
        <v>#DIV/0!</v>
      </c>
      <c r="AF15" s="31"/>
      <c r="AG15" s="18" t="e">
        <f t="shared" si="15"/>
        <v>#DIV/0!</v>
      </c>
      <c r="AH15" s="30"/>
      <c r="AI15" s="18" t="e">
        <f t="shared" si="16"/>
        <v>#DIV/0!</v>
      </c>
      <c r="AJ15" s="30"/>
      <c r="AK15" s="18" t="e">
        <f t="shared" si="17"/>
        <v>#DIV/0!</v>
      </c>
      <c r="AL15" s="30"/>
      <c r="AM15" s="18" t="e">
        <f t="shared" si="18"/>
        <v>#DIV/0!</v>
      </c>
      <c r="AN15" s="30"/>
      <c r="AO15" s="20" t="e">
        <f t="shared" si="19"/>
        <v>#DIV/0!</v>
      </c>
      <c r="AQ15" s="32">
        <f>SUM(AR15,AT15,AV15,AX15)</f>
        <v>0</v>
      </c>
      <c r="AR15" s="29"/>
      <c r="AS15" s="22" t="e">
        <f t="shared" si="21"/>
        <v>#DIV/0!</v>
      </c>
      <c r="AT15" s="30"/>
      <c r="AU15" s="22" t="e">
        <f t="shared" si="22"/>
        <v>#DIV/0!</v>
      </c>
      <c r="AV15" s="30"/>
      <c r="AW15" s="22" t="e">
        <f t="shared" si="23"/>
        <v>#DIV/0!</v>
      </c>
      <c r="AX15" s="30"/>
      <c r="AY15" s="23" t="e">
        <f t="shared" si="24"/>
        <v>#DIV/0!</v>
      </c>
      <c r="AZ15" s="31"/>
      <c r="BA15" s="22" t="e">
        <f t="shared" si="25"/>
        <v>#DIV/0!</v>
      </c>
      <c r="BB15" s="30"/>
      <c r="BC15" s="22" t="e">
        <f t="shared" si="26"/>
        <v>#DIV/0!</v>
      </c>
      <c r="BD15" s="30"/>
      <c r="BE15" s="22" t="e">
        <f t="shared" si="27"/>
        <v>#DIV/0!</v>
      </c>
      <c r="BF15" s="30"/>
      <c r="BG15" s="22" t="e">
        <f t="shared" si="28"/>
        <v>#DIV/0!</v>
      </c>
      <c r="BH15" s="30"/>
      <c r="BI15" s="23" t="e">
        <f t="shared" si="29"/>
        <v>#DIV/0!</v>
      </c>
      <c r="BK15" s="32">
        <f>SUM(BL15,BN15,BP15,BR15)</f>
        <v>0</v>
      </c>
      <c r="BL15" s="29"/>
      <c r="BM15" s="22" t="e">
        <f t="shared" si="31"/>
        <v>#DIV/0!</v>
      </c>
      <c r="BN15" s="30"/>
      <c r="BO15" s="22" t="e">
        <f t="shared" si="32"/>
        <v>#DIV/0!</v>
      </c>
      <c r="BP15" s="30"/>
      <c r="BQ15" s="22" t="e">
        <f t="shared" si="33"/>
        <v>#DIV/0!</v>
      </c>
      <c r="BR15" s="30"/>
      <c r="BS15" s="23" t="e">
        <f t="shared" si="34"/>
        <v>#DIV/0!</v>
      </c>
      <c r="BT15" s="31"/>
      <c r="BU15" s="22" t="e">
        <f t="shared" si="35"/>
        <v>#DIV/0!</v>
      </c>
      <c r="BV15" s="30"/>
      <c r="BW15" s="22" t="e">
        <f t="shared" si="36"/>
        <v>#DIV/0!</v>
      </c>
      <c r="BX15" s="30"/>
      <c r="BY15" s="22" t="e">
        <f t="shared" si="37"/>
        <v>#DIV/0!</v>
      </c>
      <c r="BZ15" s="30"/>
      <c r="CA15" s="22" t="e">
        <f t="shared" si="38"/>
        <v>#DIV/0!</v>
      </c>
      <c r="CB15" s="30"/>
      <c r="CC15" s="23" t="e">
        <f t="shared" si="39"/>
        <v>#DIV/0!</v>
      </c>
      <c r="CE15" s="32">
        <f>SUM(CF15,CH15,CJ15,CL15)</f>
        <v>0</v>
      </c>
      <c r="CF15" s="26">
        <f t="shared" si="41"/>
        <v>0</v>
      </c>
      <c r="CG15" s="18" t="e">
        <f t="shared" si="42"/>
        <v>#DIV/0!</v>
      </c>
      <c r="CH15" s="27">
        <f t="shared" si="43"/>
        <v>0</v>
      </c>
      <c r="CI15" s="18" t="e">
        <f t="shared" si="44"/>
        <v>#DIV/0!</v>
      </c>
      <c r="CJ15" s="27">
        <f t="shared" si="45"/>
        <v>0</v>
      </c>
      <c r="CK15" s="18" t="e">
        <f t="shared" si="46"/>
        <v>#DIV/0!</v>
      </c>
      <c r="CL15" s="27">
        <f t="shared" si="47"/>
        <v>0</v>
      </c>
      <c r="CM15" s="20" t="e">
        <f t="shared" si="48"/>
        <v>#DIV/0!</v>
      </c>
      <c r="CN15" s="28">
        <f t="shared" si="49"/>
        <v>0</v>
      </c>
      <c r="CO15" s="18" t="e">
        <f t="shared" si="50"/>
        <v>#DIV/0!</v>
      </c>
      <c r="CP15" s="27">
        <f t="shared" si="51"/>
        <v>0</v>
      </c>
      <c r="CQ15" s="18" t="e">
        <f t="shared" si="52"/>
        <v>#DIV/0!</v>
      </c>
      <c r="CR15" s="27">
        <f t="shared" si="53"/>
        <v>0</v>
      </c>
      <c r="CS15" s="18" t="e">
        <f t="shared" si="54"/>
        <v>#DIV/0!</v>
      </c>
      <c r="CT15" s="27">
        <f t="shared" si="55"/>
        <v>0</v>
      </c>
      <c r="CU15" s="18" t="e">
        <f t="shared" si="56"/>
        <v>#DIV/0!</v>
      </c>
      <c r="CV15" s="27">
        <f t="shared" si="57"/>
        <v>0</v>
      </c>
      <c r="CW15" s="20" t="e">
        <f t="shared" si="58"/>
        <v>#DIV/0!</v>
      </c>
    </row>
    <row r="16" spans="1:101" ht="13.5" thickBot="1">
      <c r="A16" s="24">
        <v>8</v>
      </c>
      <c r="B16" s="25" t="s">
        <v>47</v>
      </c>
      <c r="C16" s="32">
        <f>SUM(D16,F16,H16,J16)</f>
        <v>0</v>
      </c>
      <c r="D16" s="65"/>
      <c r="E16" s="22"/>
      <c r="F16" s="66"/>
      <c r="G16" s="22"/>
      <c r="H16" s="66"/>
      <c r="I16" s="22"/>
      <c r="J16" s="66"/>
      <c r="K16" s="23"/>
      <c r="L16" s="67"/>
      <c r="M16" s="22"/>
      <c r="N16" s="66"/>
      <c r="O16" s="22"/>
      <c r="P16" s="66"/>
      <c r="Q16" s="22"/>
      <c r="R16" s="66"/>
      <c r="S16" s="22"/>
      <c r="T16" s="66"/>
      <c r="U16" s="23"/>
      <c r="W16" s="64"/>
      <c r="X16" s="65"/>
      <c r="Y16" s="22"/>
      <c r="Z16" s="66"/>
      <c r="AA16" s="18"/>
      <c r="AB16" s="66"/>
      <c r="AC16" s="18"/>
      <c r="AD16" s="66"/>
      <c r="AE16" s="20"/>
      <c r="AF16" s="67"/>
      <c r="AG16" s="18"/>
      <c r="AH16" s="66"/>
      <c r="AI16" s="18"/>
      <c r="AJ16" s="66"/>
      <c r="AK16" s="18"/>
      <c r="AL16" s="66"/>
      <c r="AM16" s="18"/>
      <c r="AN16" s="66"/>
      <c r="AO16" s="20"/>
      <c r="AQ16" s="64"/>
      <c r="AR16" s="65"/>
      <c r="AS16" s="22"/>
      <c r="AT16" s="66"/>
      <c r="AU16" s="22"/>
      <c r="AV16" s="66"/>
      <c r="AW16" s="22"/>
      <c r="AX16" s="66"/>
      <c r="AY16" s="23"/>
      <c r="AZ16" s="67"/>
      <c r="BA16" s="22"/>
      <c r="BB16" s="66"/>
      <c r="BC16" s="22"/>
      <c r="BD16" s="66"/>
      <c r="BE16" s="22"/>
      <c r="BF16" s="66"/>
      <c r="BG16" s="22"/>
      <c r="BH16" s="66"/>
      <c r="BI16" s="23"/>
      <c r="BK16" s="32">
        <f>SUM(BL16,BN16,BP16,BR16)</f>
        <v>0</v>
      </c>
      <c r="BL16" s="65"/>
      <c r="BM16" s="22" t="e">
        <f t="shared" si="31"/>
        <v>#DIV/0!</v>
      </c>
      <c r="BN16" s="66"/>
      <c r="BO16" s="22" t="e">
        <f t="shared" si="32"/>
        <v>#DIV/0!</v>
      </c>
      <c r="BP16" s="66"/>
      <c r="BQ16" s="22"/>
      <c r="BR16" s="66"/>
      <c r="BS16" s="23"/>
      <c r="BT16" s="67"/>
      <c r="BU16" s="22"/>
      <c r="BV16" s="66"/>
      <c r="BW16" s="22"/>
      <c r="BX16" s="66"/>
      <c r="BY16" s="22"/>
      <c r="BZ16" s="66"/>
      <c r="CA16" s="22"/>
      <c r="CB16" s="66"/>
      <c r="CC16" s="23"/>
      <c r="CE16" s="64"/>
      <c r="CF16" s="26"/>
      <c r="CG16" s="18"/>
      <c r="CH16" s="27"/>
      <c r="CI16" s="18"/>
      <c r="CJ16" s="27"/>
      <c r="CK16" s="18"/>
      <c r="CL16" s="27"/>
      <c r="CM16" s="20"/>
      <c r="CN16" s="28"/>
      <c r="CO16" s="18"/>
      <c r="CP16" s="27"/>
      <c r="CQ16" s="18"/>
      <c r="CR16" s="27"/>
      <c r="CS16" s="18"/>
      <c r="CT16" s="27"/>
      <c r="CU16" s="18"/>
      <c r="CV16" s="27"/>
      <c r="CW16" s="20"/>
    </row>
    <row r="17" spans="1:101" s="4" customFormat="1" ht="13.5" thickBot="1">
      <c r="A17" s="41">
        <v>9</v>
      </c>
      <c r="B17" s="25" t="s">
        <v>54</v>
      </c>
      <c r="C17" s="71">
        <f>SUM(D17,F17,H17,J17)</f>
        <v>0</v>
      </c>
      <c r="D17" s="33"/>
      <c r="E17" s="22" t="e">
        <f>D17/C17*100</f>
        <v>#DIV/0!</v>
      </c>
      <c r="F17" s="34"/>
      <c r="G17" s="22" t="e">
        <f>F17/C17*100</f>
        <v>#DIV/0!</v>
      </c>
      <c r="H17" s="34"/>
      <c r="I17" s="22" t="e">
        <f>H17/C17*100</f>
        <v>#DIV/0!</v>
      </c>
      <c r="J17" s="34"/>
      <c r="K17" s="23" t="e">
        <f>J17/C17*100</f>
        <v>#DIV/0!</v>
      </c>
      <c r="L17" s="35"/>
      <c r="M17" s="22" t="e">
        <f>L17/C17*100</f>
        <v>#DIV/0!</v>
      </c>
      <c r="N17" s="34"/>
      <c r="O17" s="22" t="e">
        <f>N17/C17*100</f>
        <v>#DIV/0!</v>
      </c>
      <c r="P17" s="34"/>
      <c r="Q17" s="22" t="e">
        <f>P17/C17*100</f>
        <v>#DIV/0!</v>
      </c>
      <c r="R17" s="34"/>
      <c r="S17" s="22" t="e">
        <f>R17/C17*100</f>
        <v>#DIV/0!</v>
      </c>
      <c r="T17" s="34"/>
      <c r="U17" s="23" t="e">
        <f>T17/C17*100</f>
        <v>#DIV/0!</v>
      </c>
      <c r="V17" s="75"/>
      <c r="W17" s="71">
        <f>SUM(X17,Z17,AB17,AD17)</f>
        <v>0</v>
      </c>
      <c r="X17" s="33"/>
      <c r="Y17" s="22" t="e">
        <f>X17/W17*100</f>
        <v>#DIV/0!</v>
      </c>
      <c r="Z17" s="34"/>
      <c r="AA17" s="18" t="e">
        <f>Z17/W17*100</f>
        <v>#DIV/0!</v>
      </c>
      <c r="AB17" s="34"/>
      <c r="AC17" s="18" t="e">
        <f>AB17/W17*100</f>
        <v>#DIV/0!</v>
      </c>
      <c r="AD17" s="34"/>
      <c r="AE17" s="20" t="e">
        <f>AD17/W17*100</f>
        <v>#DIV/0!</v>
      </c>
      <c r="AF17" s="35"/>
      <c r="AG17" s="18" t="e">
        <f>AF17/W17*100</f>
        <v>#DIV/0!</v>
      </c>
      <c r="AH17" s="34"/>
      <c r="AI17" s="18" t="e">
        <f>AH17/W17*100</f>
        <v>#DIV/0!</v>
      </c>
      <c r="AJ17" s="34"/>
      <c r="AK17" s="18" t="e">
        <f>AJ17/W17*100</f>
        <v>#DIV/0!</v>
      </c>
      <c r="AL17" s="34"/>
      <c r="AM17" s="18" t="e">
        <f>AL17/W17*100</f>
        <v>#DIV/0!</v>
      </c>
      <c r="AN17" s="34"/>
      <c r="AO17" s="20" t="e">
        <f>AN17/W17*100</f>
        <v>#DIV/0!</v>
      </c>
      <c r="AP17" s="75"/>
      <c r="AQ17" s="71">
        <f>SUM(AR17,AT17,AV17,AX17)</f>
        <v>0</v>
      </c>
      <c r="AR17" s="33"/>
      <c r="AS17" s="22" t="e">
        <f>AR17/AQ17*100</f>
        <v>#DIV/0!</v>
      </c>
      <c r="AT17" s="34"/>
      <c r="AU17" s="22" t="e">
        <f>AT17/AQ17*100</f>
        <v>#DIV/0!</v>
      </c>
      <c r="AV17" s="34"/>
      <c r="AW17" s="22" t="e">
        <f>AV17/AQ17*100</f>
        <v>#DIV/0!</v>
      </c>
      <c r="AX17" s="34"/>
      <c r="AY17" s="23" t="e">
        <f>AX17/AQ17*100</f>
        <v>#DIV/0!</v>
      </c>
      <c r="AZ17" s="35"/>
      <c r="BA17" s="22" t="e">
        <f>AZ17/AQ17*100</f>
        <v>#DIV/0!</v>
      </c>
      <c r="BB17" s="34"/>
      <c r="BC17" s="22" t="e">
        <f>BB17/AQ17*100</f>
        <v>#DIV/0!</v>
      </c>
      <c r="BD17" s="34"/>
      <c r="BE17" s="22" t="e">
        <f>BD17/AQ17*100</f>
        <v>#DIV/0!</v>
      </c>
      <c r="BF17" s="34"/>
      <c r="BG17" s="22" t="e">
        <f>BF17/AQ17*100</f>
        <v>#DIV/0!</v>
      </c>
      <c r="BH17" s="34"/>
      <c r="BI17" s="23" t="e">
        <f>BH17/AQ17*100</f>
        <v>#DIV/0!</v>
      </c>
      <c r="BJ17" s="77"/>
      <c r="BK17" s="71">
        <f>SUM(BL17,BN17,BP17,BR17)</f>
        <v>0</v>
      </c>
      <c r="BL17" s="33"/>
      <c r="BM17" s="22" t="e">
        <f>BL17/BK17*100</f>
        <v>#DIV/0!</v>
      </c>
      <c r="BN17" s="34"/>
      <c r="BO17" s="22" t="e">
        <f>BN17/BK17*100</f>
        <v>#DIV/0!</v>
      </c>
      <c r="BP17" s="34"/>
      <c r="BQ17" s="22" t="e">
        <f>BP17/BK17*100</f>
        <v>#DIV/0!</v>
      </c>
      <c r="BR17" s="34"/>
      <c r="BS17" s="23" t="e">
        <f>BR17/BK17*100</f>
        <v>#DIV/0!</v>
      </c>
      <c r="BT17" s="35"/>
      <c r="BU17" s="22" t="e">
        <f>BT17/BK17*100</f>
        <v>#DIV/0!</v>
      </c>
      <c r="BV17" s="34"/>
      <c r="BW17" s="22" t="e">
        <f>BV17/BK17*100</f>
        <v>#DIV/0!</v>
      </c>
      <c r="BX17" s="34"/>
      <c r="BY17" s="22" t="e">
        <f>BX17/BK17*100</f>
        <v>#DIV/0!</v>
      </c>
      <c r="BZ17" s="34"/>
      <c r="CA17" s="22" t="e">
        <f>BZ17/BK17*100</f>
        <v>#DIV/0!</v>
      </c>
      <c r="CB17" s="34"/>
      <c r="CC17" s="23" t="e">
        <f>CB17/BK17*100</f>
        <v>#DIV/0!</v>
      </c>
      <c r="CD17" s="77"/>
      <c r="CE17" s="71">
        <f>SUM(CF17,CH17,CJ17,CL17)</f>
        <v>0</v>
      </c>
      <c r="CF17" s="26">
        <f>BL17+AR17+X17+D17</f>
        <v>0</v>
      </c>
      <c r="CG17" s="18" t="e">
        <f>CF17/CE17*100</f>
        <v>#DIV/0!</v>
      </c>
      <c r="CH17" s="27">
        <f>BN17+AT17+Z17+F17</f>
        <v>0</v>
      </c>
      <c r="CI17" s="18" t="e">
        <f>CH17/CE17*100</f>
        <v>#DIV/0!</v>
      </c>
      <c r="CJ17" s="27">
        <f>BP17+AV17+AB17+H17</f>
        <v>0</v>
      </c>
      <c r="CK17" s="18" t="e">
        <f>CJ17/CE17*100</f>
        <v>#DIV/0!</v>
      </c>
      <c r="CL17" s="27">
        <f>BR17+AX17+AD17+J17</f>
        <v>0</v>
      </c>
      <c r="CM17" s="20" t="e">
        <f>CL17/CE17*100</f>
        <v>#DIV/0!</v>
      </c>
      <c r="CN17" s="28">
        <f>BT17+AZ17+AF17+L17</f>
        <v>0</v>
      </c>
      <c r="CO17" s="18" t="e">
        <f>CN17/CE17*100</f>
        <v>#DIV/0!</v>
      </c>
      <c r="CP17" s="27">
        <f>BV17+BB17+AH17+N17</f>
        <v>0</v>
      </c>
      <c r="CQ17" s="18" t="e">
        <f>CP17/CE17*100</f>
        <v>#DIV/0!</v>
      </c>
      <c r="CR17" s="27">
        <f>BX17+BD17+AJ17+P17</f>
        <v>0</v>
      </c>
      <c r="CS17" s="18" t="e">
        <f>CR17/CE17*100</f>
        <v>#DIV/0!</v>
      </c>
      <c r="CT17" s="27">
        <f>BZ17+BF17+AL17+R17</f>
        <v>0</v>
      </c>
      <c r="CU17" s="18" t="e">
        <f>CT17/CE17*100</f>
        <v>#DIV/0!</v>
      </c>
      <c r="CV17" s="27">
        <f>CB17+BH17+AN17+T17</f>
        <v>0</v>
      </c>
      <c r="CW17" s="20" t="e">
        <f>CV17/CE17*100</f>
        <v>#DIV/0!</v>
      </c>
    </row>
  </sheetData>
  <sheetProtection/>
  <mergeCells count="70">
    <mergeCell ref="AV6:AW6"/>
    <mergeCell ref="CR6:CS6"/>
    <mergeCell ref="CP6:CQ6"/>
    <mergeCell ref="BH6:BI6"/>
    <mergeCell ref="BL6:BM6"/>
    <mergeCell ref="BN6:BO6"/>
    <mergeCell ref="CF6:CG6"/>
    <mergeCell ref="CH6:CI6"/>
    <mergeCell ref="CJ6:CK6"/>
    <mergeCell ref="CL6:CM6"/>
    <mergeCell ref="BD6:BE6"/>
    <mergeCell ref="BF6:BG6"/>
    <mergeCell ref="BK5:BK7"/>
    <mergeCell ref="CT6:CU6"/>
    <mergeCell ref="CV6:CW6"/>
    <mergeCell ref="A8:B8"/>
    <mergeCell ref="CN6:CO6"/>
    <mergeCell ref="AL6:AM6"/>
    <mergeCell ref="AN6:AO6"/>
    <mergeCell ref="AR6:AS6"/>
    <mergeCell ref="AT6:AU6"/>
    <mergeCell ref="BP6:BQ6"/>
    <mergeCell ref="BR6:BS6"/>
    <mergeCell ref="AX6:AY6"/>
    <mergeCell ref="AZ6:BA6"/>
    <mergeCell ref="BB6:BC6"/>
    <mergeCell ref="L6:M6"/>
    <mergeCell ref="N6:O6"/>
    <mergeCell ref="P6:Q6"/>
    <mergeCell ref="R6:S6"/>
    <mergeCell ref="T6:U6"/>
    <mergeCell ref="X6:Y6"/>
    <mergeCell ref="W5:W7"/>
    <mergeCell ref="X5:AE5"/>
    <mergeCell ref="BL5:BS5"/>
    <mergeCell ref="BT5:CC5"/>
    <mergeCell ref="CE5:CE7"/>
    <mergeCell ref="CF5:CM5"/>
    <mergeCell ref="CN5:CW5"/>
    <mergeCell ref="BV6:BW6"/>
    <mergeCell ref="BX6:BY6"/>
    <mergeCell ref="BZ6:CA6"/>
    <mergeCell ref="CB6:CC6"/>
    <mergeCell ref="BT6:BU6"/>
    <mergeCell ref="AF5:AO5"/>
    <mergeCell ref="AQ5:AQ7"/>
    <mergeCell ref="AR5:AY5"/>
    <mergeCell ref="AZ5:BI5"/>
    <mergeCell ref="Z6:AA6"/>
    <mergeCell ref="AB6:AC6"/>
    <mergeCell ref="AD6:AE6"/>
    <mergeCell ref="AF6:AG6"/>
    <mergeCell ref="AH6:AI6"/>
    <mergeCell ref="B5:B7"/>
    <mergeCell ref="C5:C7"/>
    <mergeCell ref="D5:K5"/>
    <mergeCell ref="L5:U5"/>
    <mergeCell ref="D6:E6"/>
    <mergeCell ref="F6:G6"/>
    <mergeCell ref="H6:I6"/>
    <mergeCell ref="CE2:CW2"/>
    <mergeCell ref="J6:K6"/>
    <mergeCell ref="A1:F1"/>
    <mergeCell ref="C2:U2"/>
    <mergeCell ref="W2:AO2"/>
    <mergeCell ref="AQ2:BI2"/>
    <mergeCell ref="BK2:CC2"/>
    <mergeCell ref="AJ6:AK6"/>
    <mergeCell ref="A3:C3"/>
    <mergeCell ref="A5:A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C29"/>
  <sheetViews>
    <sheetView zoomScalePageLayoutView="0" workbookViewId="0" topLeftCell="A1">
      <selection activeCell="A9" sqref="A9:A29"/>
    </sheetView>
  </sheetViews>
  <sheetFormatPr defaultColWidth="9.140625" defaultRowHeight="12.75"/>
  <cols>
    <col min="1" max="1" width="3.140625" style="1" customWidth="1"/>
    <col min="2" max="21" width="9.140625" style="1" customWidth="1"/>
    <col min="22" max="22" width="3.7109375" style="72" customWidth="1"/>
    <col min="23" max="41" width="9.140625" style="1" customWidth="1"/>
    <col min="42" max="42" width="2.7109375" style="72" customWidth="1"/>
    <col min="43" max="61" width="9.140625" style="1" customWidth="1"/>
    <col min="62" max="62" width="2.00390625" style="72" customWidth="1"/>
    <col min="63" max="63" width="9.140625" style="1" customWidth="1"/>
    <col min="64" max="64" width="6.421875" style="1" customWidth="1"/>
    <col min="65" max="65" width="5.8515625" style="1" customWidth="1"/>
    <col min="66" max="66" width="9.140625" style="1" customWidth="1"/>
    <col min="67" max="67" width="5.28125" style="1" customWidth="1"/>
    <col min="68" max="68" width="9.140625" style="1" customWidth="1"/>
    <col min="69" max="69" width="5.140625" style="1" customWidth="1"/>
    <col min="70" max="70" width="9.140625" style="1" customWidth="1"/>
    <col min="71" max="71" width="5.28125" style="1" customWidth="1"/>
    <col min="72" max="72" width="9.140625" style="1" customWidth="1"/>
    <col min="73" max="73" width="5.00390625" style="1" customWidth="1"/>
    <col min="74" max="74" width="9.140625" style="1" customWidth="1"/>
    <col min="75" max="75" width="5.140625" style="1" customWidth="1"/>
    <col min="76" max="76" width="9.140625" style="1" customWidth="1"/>
    <col min="77" max="77" width="5.7109375" style="1" customWidth="1"/>
    <col min="78" max="78" width="9.140625" style="1" customWidth="1"/>
    <col min="79" max="79" width="6.7109375" style="1" customWidth="1"/>
    <col min="80" max="80" width="8.00390625" style="1" customWidth="1"/>
    <col min="81" max="81" width="6.00390625" style="1" customWidth="1"/>
    <col min="82" max="16384" width="9.140625" style="1" customWidth="1"/>
  </cols>
  <sheetData>
    <row r="1" spans="1:2" ht="12.75">
      <c r="A1" s="104" t="s">
        <v>14</v>
      </c>
      <c r="B1" s="105"/>
    </row>
    <row r="2" spans="2:81" ht="15.75" customHeight="1">
      <c r="B2" s="76"/>
      <c r="C2" s="94" t="s">
        <v>33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W2" s="94" t="s">
        <v>34</v>
      </c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Q2" s="94" t="s">
        <v>35</v>
      </c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K2" s="94" t="s">
        <v>36</v>
      </c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</row>
    <row r="3" spans="1:2" ht="18.75" customHeight="1">
      <c r="A3" s="106"/>
      <c r="B3" s="107"/>
    </row>
    <row r="4" spans="1:2" ht="15.75" customHeight="1" thickBot="1">
      <c r="A4" s="9"/>
      <c r="B4" s="10"/>
    </row>
    <row r="5" spans="1:81" ht="12.75" customHeight="1">
      <c r="A5" s="108" t="s">
        <v>0</v>
      </c>
      <c r="B5" s="111" t="s">
        <v>4</v>
      </c>
      <c r="C5" s="95" t="s">
        <v>5</v>
      </c>
      <c r="D5" s="98" t="s">
        <v>8</v>
      </c>
      <c r="E5" s="99"/>
      <c r="F5" s="99"/>
      <c r="G5" s="99"/>
      <c r="H5" s="99"/>
      <c r="I5" s="99"/>
      <c r="J5" s="99"/>
      <c r="K5" s="100"/>
      <c r="L5" s="101" t="s">
        <v>9</v>
      </c>
      <c r="M5" s="99"/>
      <c r="N5" s="99"/>
      <c r="O5" s="99"/>
      <c r="P5" s="99"/>
      <c r="Q5" s="99"/>
      <c r="R5" s="99"/>
      <c r="S5" s="99"/>
      <c r="T5" s="99"/>
      <c r="U5" s="100"/>
      <c r="W5" s="79" t="s">
        <v>5</v>
      </c>
      <c r="X5" s="98" t="s">
        <v>8</v>
      </c>
      <c r="Y5" s="99"/>
      <c r="Z5" s="99"/>
      <c r="AA5" s="99"/>
      <c r="AB5" s="99"/>
      <c r="AC5" s="99"/>
      <c r="AD5" s="99"/>
      <c r="AE5" s="100"/>
      <c r="AF5" s="101" t="s">
        <v>9</v>
      </c>
      <c r="AG5" s="99"/>
      <c r="AH5" s="99"/>
      <c r="AI5" s="99"/>
      <c r="AJ5" s="99"/>
      <c r="AK5" s="99"/>
      <c r="AL5" s="99"/>
      <c r="AM5" s="99"/>
      <c r="AN5" s="99"/>
      <c r="AO5" s="100"/>
      <c r="AQ5" s="95" t="s">
        <v>5</v>
      </c>
      <c r="AR5" s="98" t="s">
        <v>8</v>
      </c>
      <c r="AS5" s="99"/>
      <c r="AT5" s="99"/>
      <c r="AU5" s="99"/>
      <c r="AV5" s="99"/>
      <c r="AW5" s="99"/>
      <c r="AX5" s="99"/>
      <c r="AY5" s="100"/>
      <c r="AZ5" s="101" t="s">
        <v>9</v>
      </c>
      <c r="BA5" s="99"/>
      <c r="BB5" s="99"/>
      <c r="BC5" s="99"/>
      <c r="BD5" s="99"/>
      <c r="BE5" s="99"/>
      <c r="BF5" s="99"/>
      <c r="BG5" s="99"/>
      <c r="BH5" s="99"/>
      <c r="BI5" s="100"/>
      <c r="BK5" s="95" t="s">
        <v>5</v>
      </c>
      <c r="BL5" s="98" t="s">
        <v>8</v>
      </c>
      <c r="BM5" s="99"/>
      <c r="BN5" s="99"/>
      <c r="BO5" s="99"/>
      <c r="BP5" s="99"/>
      <c r="BQ5" s="99"/>
      <c r="BR5" s="99"/>
      <c r="BS5" s="100"/>
      <c r="BT5" s="101" t="s">
        <v>9</v>
      </c>
      <c r="BU5" s="99"/>
      <c r="BV5" s="99"/>
      <c r="BW5" s="99"/>
      <c r="BX5" s="99"/>
      <c r="BY5" s="99"/>
      <c r="BZ5" s="99"/>
      <c r="CA5" s="99"/>
      <c r="CB5" s="99"/>
      <c r="CC5" s="100"/>
    </row>
    <row r="6" spans="1:81" ht="12.75" customHeight="1">
      <c r="A6" s="109"/>
      <c r="B6" s="112"/>
      <c r="C6" s="96"/>
      <c r="D6" s="102" t="s">
        <v>6</v>
      </c>
      <c r="E6" s="92"/>
      <c r="F6" s="92" t="s">
        <v>10</v>
      </c>
      <c r="G6" s="92"/>
      <c r="H6" s="92" t="s">
        <v>1</v>
      </c>
      <c r="I6" s="92"/>
      <c r="J6" s="92" t="s">
        <v>11</v>
      </c>
      <c r="K6" s="93"/>
      <c r="L6" s="103" t="s">
        <v>12</v>
      </c>
      <c r="M6" s="92"/>
      <c r="N6" s="92" t="s">
        <v>10</v>
      </c>
      <c r="O6" s="92"/>
      <c r="P6" s="92" t="s">
        <v>1</v>
      </c>
      <c r="Q6" s="92"/>
      <c r="R6" s="92" t="s">
        <v>11</v>
      </c>
      <c r="S6" s="92"/>
      <c r="T6" s="92" t="s">
        <v>13</v>
      </c>
      <c r="U6" s="93"/>
      <c r="W6" s="80"/>
      <c r="X6" s="102" t="s">
        <v>6</v>
      </c>
      <c r="Y6" s="92"/>
      <c r="Z6" s="92" t="s">
        <v>10</v>
      </c>
      <c r="AA6" s="92"/>
      <c r="AB6" s="92" t="s">
        <v>1</v>
      </c>
      <c r="AC6" s="92"/>
      <c r="AD6" s="92" t="s">
        <v>11</v>
      </c>
      <c r="AE6" s="93"/>
      <c r="AF6" s="103" t="s">
        <v>12</v>
      </c>
      <c r="AG6" s="92"/>
      <c r="AH6" s="92" t="s">
        <v>10</v>
      </c>
      <c r="AI6" s="92"/>
      <c r="AJ6" s="92" t="s">
        <v>1</v>
      </c>
      <c r="AK6" s="92"/>
      <c r="AL6" s="92" t="s">
        <v>11</v>
      </c>
      <c r="AM6" s="92"/>
      <c r="AN6" s="92" t="s">
        <v>13</v>
      </c>
      <c r="AO6" s="93"/>
      <c r="AQ6" s="96"/>
      <c r="AR6" s="102" t="s">
        <v>6</v>
      </c>
      <c r="AS6" s="92"/>
      <c r="AT6" s="92" t="s">
        <v>10</v>
      </c>
      <c r="AU6" s="92"/>
      <c r="AV6" s="92" t="s">
        <v>1</v>
      </c>
      <c r="AW6" s="92"/>
      <c r="AX6" s="92" t="s">
        <v>11</v>
      </c>
      <c r="AY6" s="93"/>
      <c r="AZ6" s="103" t="s">
        <v>12</v>
      </c>
      <c r="BA6" s="92"/>
      <c r="BB6" s="92" t="s">
        <v>10</v>
      </c>
      <c r="BC6" s="92"/>
      <c r="BD6" s="92" t="s">
        <v>1</v>
      </c>
      <c r="BE6" s="92"/>
      <c r="BF6" s="92" t="s">
        <v>11</v>
      </c>
      <c r="BG6" s="92"/>
      <c r="BH6" s="92" t="s">
        <v>13</v>
      </c>
      <c r="BI6" s="93"/>
      <c r="BK6" s="96"/>
      <c r="BL6" s="102" t="s">
        <v>6</v>
      </c>
      <c r="BM6" s="92"/>
      <c r="BN6" s="92" t="s">
        <v>10</v>
      </c>
      <c r="BO6" s="92"/>
      <c r="BP6" s="92" t="s">
        <v>1</v>
      </c>
      <c r="BQ6" s="92"/>
      <c r="BR6" s="92" t="s">
        <v>11</v>
      </c>
      <c r="BS6" s="93"/>
      <c r="BT6" s="103" t="s">
        <v>12</v>
      </c>
      <c r="BU6" s="92"/>
      <c r="BV6" s="92" t="s">
        <v>10</v>
      </c>
      <c r="BW6" s="92"/>
      <c r="BX6" s="92" t="s">
        <v>1</v>
      </c>
      <c r="BY6" s="92"/>
      <c r="BZ6" s="92" t="s">
        <v>11</v>
      </c>
      <c r="CA6" s="92"/>
      <c r="CB6" s="92" t="s">
        <v>13</v>
      </c>
      <c r="CC6" s="93"/>
    </row>
    <row r="7" spans="1:81" ht="15.75" customHeight="1" thickBot="1">
      <c r="A7" s="110"/>
      <c r="B7" s="113"/>
      <c r="C7" s="97"/>
      <c r="D7" s="12" t="s">
        <v>2</v>
      </c>
      <c r="E7" s="13" t="s">
        <v>3</v>
      </c>
      <c r="F7" s="13" t="s">
        <v>2</v>
      </c>
      <c r="G7" s="13" t="s">
        <v>3</v>
      </c>
      <c r="H7" s="13" t="s">
        <v>2</v>
      </c>
      <c r="I7" s="13" t="s">
        <v>3</v>
      </c>
      <c r="J7" s="13" t="s">
        <v>2</v>
      </c>
      <c r="K7" s="14" t="s">
        <v>3</v>
      </c>
      <c r="L7" s="15" t="s">
        <v>2</v>
      </c>
      <c r="M7" s="13" t="s">
        <v>3</v>
      </c>
      <c r="N7" s="13" t="s">
        <v>2</v>
      </c>
      <c r="O7" s="13" t="s">
        <v>3</v>
      </c>
      <c r="P7" s="13" t="s">
        <v>2</v>
      </c>
      <c r="Q7" s="13" t="s">
        <v>3</v>
      </c>
      <c r="R7" s="13" t="s">
        <v>2</v>
      </c>
      <c r="S7" s="13" t="s">
        <v>3</v>
      </c>
      <c r="T7" s="13" t="s">
        <v>2</v>
      </c>
      <c r="U7" s="14" t="s">
        <v>3</v>
      </c>
      <c r="W7" s="81"/>
      <c r="X7" s="12" t="s">
        <v>2</v>
      </c>
      <c r="Y7" s="13" t="s">
        <v>3</v>
      </c>
      <c r="Z7" s="13" t="s">
        <v>2</v>
      </c>
      <c r="AA7" s="13" t="s">
        <v>3</v>
      </c>
      <c r="AB7" s="13" t="s">
        <v>2</v>
      </c>
      <c r="AC7" s="13" t="s">
        <v>3</v>
      </c>
      <c r="AD7" s="13" t="s">
        <v>2</v>
      </c>
      <c r="AE7" s="14" t="s">
        <v>3</v>
      </c>
      <c r="AF7" s="15" t="s">
        <v>2</v>
      </c>
      <c r="AG7" s="13" t="s">
        <v>3</v>
      </c>
      <c r="AH7" s="13" t="s">
        <v>2</v>
      </c>
      <c r="AI7" s="13" t="s">
        <v>3</v>
      </c>
      <c r="AJ7" s="13" t="s">
        <v>2</v>
      </c>
      <c r="AK7" s="13" t="s">
        <v>3</v>
      </c>
      <c r="AL7" s="13" t="s">
        <v>2</v>
      </c>
      <c r="AM7" s="13" t="s">
        <v>3</v>
      </c>
      <c r="AN7" s="13" t="s">
        <v>2</v>
      </c>
      <c r="AO7" s="14" t="s">
        <v>3</v>
      </c>
      <c r="AQ7" s="97"/>
      <c r="AR7" s="12" t="s">
        <v>2</v>
      </c>
      <c r="AS7" s="13" t="s">
        <v>3</v>
      </c>
      <c r="AT7" s="13" t="s">
        <v>2</v>
      </c>
      <c r="AU7" s="13" t="s">
        <v>3</v>
      </c>
      <c r="AV7" s="13" t="s">
        <v>2</v>
      </c>
      <c r="AW7" s="13" t="s">
        <v>3</v>
      </c>
      <c r="AX7" s="13" t="s">
        <v>2</v>
      </c>
      <c r="AY7" s="14" t="s">
        <v>3</v>
      </c>
      <c r="AZ7" s="15" t="s">
        <v>2</v>
      </c>
      <c r="BA7" s="13" t="s">
        <v>3</v>
      </c>
      <c r="BB7" s="13" t="s">
        <v>2</v>
      </c>
      <c r="BC7" s="13" t="s">
        <v>3</v>
      </c>
      <c r="BD7" s="13" t="s">
        <v>2</v>
      </c>
      <c r="BE7" s="13" t="s">
        <v>3</v>
      </c>
      <c r="BF7" s="13" t="s">
        <v>2</v>
      </c>
      <c r="BG7" s="13" t="s">
        <v>3</v>
      </c>
      <c r="BH7" s="13" t="s">
        <v>2</v>
      </c>
      <c r="BI7" s="14" t="s">
        <v>3</v>
      </c>
      <c r="BK7" s="97"/>
      <c r="BL7" s="12" t="s">
        <v>2</v>
      </c>
      <c r="BM7" s="13" t="s">
        <v>3</v>
      </c>
      <c r="BN7" s="13" t="s">
        <v>2</v>
      </c>
      <c r="BO7" s="13" t="s">
        <v>3</v>
      </c>
      <c r="BP7" s="13" t="s">
        <v>2</v>
      </c>
      <c r="BQ7" s="13" t="s">
        <v>3</v>
      </c>
      <c r="BR7" s="13" t="s">
        <v>2</v>
      </c>
      <c r="BS7" s="14" t="s">
        <v>3</v>
      </c>
      <c r="BT7" s="15" t="s">
        <v>2</v>
      </c>
      <c r="BU7" s="13" t="s">
        <v>3</v>
      </c>
      <c r="BV7" s="13" t="s">
        <v>2</v>
      </c>
      <c r="BW7" s="13" t="s">
        <v>3</v>
      </c>
      <c r="BX7" s="13" t="s">
        <v>2</v>
      </c>
      <c r="BY7" s="13" t="s">
        <v>3</v>
      </c>
      <c r="BZ7" s="13" t="s">
        <v>2</v>
      </c>
      <c r="CA7" s="13" t="s">
        <v>3</v>
      </c>
      <c r="CB7" s="13" t="s">
        <v>2</v>
      </c>
      <c r="CC7" s="14" t="s">
        <v>3</v>
      </c>
    </row>
    <row r="8" spans="1:81" ht="13.5" thickBot="1">
      <c r="A8" s="114" t="s">
        <v>38</v>
      </c>
      <c r="B8" s="115"/>
      <c r="C8" s="16" t="e">
        <f>SUM(#REF!+#REF!+#REF!+#REF!+#REF!+#REF!+#REF!)</f>
        <v>#REF!</v>
      </c>
      <c r="D8" s="17" t="e">
        <f>SUM(#REF!+#REF!+#REF!+#REF!+#REF!+#REF!+#REF!)</f>
        <v>#REF!</v>
      </c>
      <c r="E8" s="18" t="e">
        <f>D8/C8*100</f>
        <v>#REF!</v>
      </c>
      <c r="F8" s="19" t="e">
        <f>SUM(#REF!+#REF!+#REF!+#REF!+#REF!+#REF!+#REF!)</f>
        <v>#REF!</v>
      </c>
      <c r="G8" s="18" t="e">
        <f>F8/C8*100</f>
        <v>#REF!</v>
      </c>
      <c r="H8" s="19" t="e">
        <f>SUM(#REF!+#REF!+#REF!+#REF!+#REF!+#REF!+#REF!)</f>
        <v>#REF!</v>
      </c>
      <c r="I8" s="18" t="e">
        <f>H8/C8*100</f>
        <v>#REF!</v>
      </c>
      <c r="J8" s="19" t="e">
        <f>SUM(#REF!+#REF!+#REF!+#REF!+#REF!+#REF!+#REF!)</f>
        <v>#REF!</v>
      </c>
      <c r="K8" s="20" t="e">
        <f>J8/C8*100</f>
        <v>#REF!</v>
      </c>
      <c r="L8" s="21" t="e">
        <f>SUM(#REF!+#REF!+#REF!+#REF!+#REF!+#REF!+#REF!)</f>
        <v>#REF!</v>
      </c>
      <c r="M8" s="18" t="e">
        <f>L8/C8*100</f>
        <v>#REF!</v>
      </c>
      <c r="N8" s="19" t="e">
        <f>SUM(#REF!+#REF!+#REF!+#REF!+#REF!+#REF!+#REF!)</f>
        <v>#REF!</v>
      </c>
      <c r="O8" s="18" t="e">
        <f>N8/C8*100</f>
        <v>#REF!</v>
      </c>
      <c r="P8" s="19" t="e">
        <f>SUM(#REF!+#REF!+#REF!+#REF!+#REF!+#REF!+#REF!)</f>
        <v>#REF!</v>
      </c>
      <c r="Q8" s="18" t="e">
        <f>P8/C8*100</f>
        <v>#REF!</v>
      </c>
      <c r="R8" s="19" t="e">
        <f>SUM(#REF!+#REF!+#REF!+#REF!+#REF!+#REF!+#REF!)</f>
        <v>#REF!</v>
      </c>
      <c r="S8" s="18" t="e">
        <f>R8/C8*100</f>
        <v>#REF!</v>
      </c>
      <c r="T8" s="19" t="e">
        <f>SUM(#REF!+#REF!+#REF!+#REF!+#REF!+#REF!+#REF!)</f>
        <v>#REF!</v>
      </c>
      <c r="U8" s="20" t="e">
        <f>T8/C8*100</f>
        <v>#REF!</v>
      </c>
      <c r="W8" s="16" t="e">
        <f>SUM(#REF!+#REF!+#REF!+#REF!+#REF!+#REF!+#REF!)</f>
        <v>#REF!</v>
      </c>
      <c r="X8" s="17" t="e">
        <f>SUM(#REF!+#REF!+#REF!+#REF!+#REF!+#REF!+#REF!)</f>
        <v>#REF!</v>
      </c>
      <c r="Y8" s="18" t="e">
        <f>X8/W8*100</f>
        <v>#REF!</v>
      </c>
      <c r="Z8" s="19" t="e">
        <f>SUM(#REF!+#REF!+#REF!+#REF!+#REF!+#REF!+#REF!)</f>
        <v>#REF!</v>
      </c>
      <c r="AA8" s="18" t="e">
        <f>Z8/W8*100</f>
        <v>#REF!</v>
      </c>
      <c r="AB8" s="19" t="e">
        <f>SUM(#REF!+#REF!+#REF!+#REF!+#REF!+#REF!+#REF!)</f>
        <v>#REF!</v>
      </c>
      <c r="AC8" s="18" t="e">
        <f>AB8/W8*100</f>
        <v>#REF!</v>
      </c>
      <c r="AD8" s="19" t="e">
        <f>SUM(#REF!+#REF!+#REF!+#REF!+#REF!+#REF!+#REF!)</f>
        <v>#REF!</v>
      </c>
      <c r="AE8" s="20" t="e">
        <f>AD8/W8*100</f>
        <v>#REF!</v>
      </c>
      <c r="AF8" s="21" t="e">
        <f>SUM(#REF!+#REF!+#REF!+#REF!+#REF!+#REF!+#REF!)</f>
        <v>#REF!</v>
      </c>
      <c r="AG8" s="18" t="e">
        <f>AF8/W8*100</f>
        <v>#REF!</v>
      </c>
      <c r="AH8" s="19" t="e">
        <f>SUM(#REF!+#REF!+#REF!+#REF!+#REF!+#REF!+#REF!)</f>
        <v>#REF!</v>
      </c>
      <c r="AI8" s="18" t="e">
        <f>AH8/W8*100</f>
        <v>#REF!</v>
      </c>
      <c r="AJ8" s="19" t="e">
        <f>SUM(#REF!+#REF!+#REF!+#REF!+#REF!+#REF!+#REF!)</f>
        <v>#REF!</v>
      </c>
      <c r="AK8" s="18" t="e">
        <f>AJ8/W8*100</f>
        <v>#REF!</v>
      </c>
      <c r="AL8" s="19" t="e">
        <f>SUM(#REF!+#REF!+#REF!+#REF!+#REF!+#REF!+#REF!)</f>
        <v>#REF!</v>
      </c>
      <c r="AM8" s="18" t="e">
        <f>AL8/W8*100</f>
        <v>#REF!</v>
      </c>
      <c r="AN8" s="19" t="e">
        <f>SUM(#REF!+#REF!+#REF!+#REF!+#REF!+#REF!+#REF!)</f>
        <v>#REF!</v>
      </c>
      <c r="AO8" s="20" t="e">
        <f>AN8/W8*100</f>
        <v>#REF!</v>
      </c>
      <c r="AQ8" s="16" t="e">
        <f>SUM(#REF!+#REF!+#REF!+#REF!+#REF!+#REF!+#REF!)</f>
        <v>#REF!</v>
      </c>
      <c r="AR8" s="17" t="e">
        <f>SUM(#REF!+#REF!+#REF!+#REF!+#REF!+#REF!+#REF!)</f>
        <v>#REF!</v>
      </c>
      <c r="AS8" s="18" t="e">
        <f>AR8/AQ8*100</f>
        <v>#REF!</v>
      </c>
      <c r="AT8" s="19" t="e">
        <f>SUM(#REF!+#REF!+#REF!+#REF!+#REF!+#REF!+#REF!)</f>
        <v>#REF!</v>
      </c>
      <c r="AU8" s="18" t="e">
        <f>AT8/AQ8*100</f>
        <v>#REF!</v>
      </c>
      <c r="AV8" s="19" t="e">
        <f>SUM(#REF!+#REF!+#REF!+#REF!+#REF!+#REF!+#REF!)</f>
        <v>#REF!</v>
      </c>
      <c r="AW8" s="18" t="e">
        <f>AV8/AQ8*100</f>
        <v>#REF!</v>
      </c>
      <c r="AX8" s="19" t="e">
        <f>SUM(#REF!+#REF!+#REF!+#REF!+#REF!+#REF!+#REF!)</f>
        <v>#REF!</v>
      </c>
      <c r="AY8" s="20" t="e">
        <f>AX8/AQ8*100</f>
        <v>#REF!</v>
      </c>
      <c r="AZ8" s="21" t="e">
        <f>SUM(#REF!+#REF!+#REF!+#REF!+#REF!+#REF!+#REF!)</f>
        <v>#REF!</v>
      </c>
      <c r="BA8" s="18" t="e">
        <f>AZ8/AQ8*100</f>
        <v>#REF!</v>
      </c>
      <c r="BB8" s="19" t="e">
        <f>SUM(#REF!+#REF!+#REF!+#REF!+#REF!+#REF!+#REF!)</f>
        <v>#REF!</v>
      </c>
      <c r="BC8" s="18" t="e">
        <f>BB8/AQ8*100</f>
        <v>#REF!</v>
      </c>
      <c r="BD8" s="19" t="e">
        <f>SUM(#REF!+#REF!+#REF!+#REF!+#REF!+#REF!+#REF!)</f>
        <v>#REF!</v>
      </c>
      <c r="BE8" s="18" t="e">
        <f>BD8/AQ8*100</f>
        <v>#REF!</v>
      </c>
      <c r="BF8" s="19" t="e">
        <f>SUM(#REF!+#REF!+#REF!+#REF!+#REF!+#REF!+#REF!)</f>
        <v>#REF!</v>
      </c>
      <c r="BG8" s="18" t="e">
        <f>BF8/AQ8*100</f>
        <v>#REF!</v>
      </c>
      <c r="BH8" s="19" t="e">
        <f>SUM(#REF!+#REF!+#REF!+#REF!+#REF!+#REF!+#REF!)</f>
        <v>#REF!</v>
      </c>
      <c r="BI8" s="20" t="e">
        <f>BH8/AQ8*100</f>
        <v>#REF!</v>
      </c>
      <c r="BK8" s="16" t="e">
        <f>SUM(#REF!+#REF!+#REF!+#REF!+#REF!+#REF!+#REF!)</f>
        <v>#REF!</v>
      </c>
      <c r="BL8" s="17" t="e">
        <f>SUM(#REF!+#REF!+#REF!+#REF!+#REF!+#REF!+#REF!)</f>
        <v>#REF!</v>
      </c>
      <c r="BM8" s="18" t="e">
        <f>BL8/BK8*100</f>
        <v>#REF!</v>
      </c>
      <c r="BN8" s="19" t="e">
        <f>SUM(#REF!+#REF!+#REF!+#REF!+#REF!+#REF!+#REF!)</f>
        <v>#REF!</v>
      </c>
      <c r="BO8" s="18" t="e">
        <f>BN8/BK8*100</f>
        <v>#REF!</v>
      </c>
      <c r="BP8" s="19" t="e">
        <f>SUM(#REF!+#REF!+#REF!+#REF!+#REF!+#REF!+#REF!)</f>
        <v>#REF!</v>
      </c>
      <c r="BQ8" s="18" t="e">
        <f>BP8/BK8*100</f>
        <v>#REF!</v>
      </c>
      <c r="BR8" s="19" t="e">
        <f>SUM(#REF!+#REF!+#REF!+#REF!+#REF!+#REF!+#REF!)</f>
        <v>#REF!</v>
      </c>
      <c r="BS8" s="20" t="e">
        <f>BR8/BK8*100</f>
        <v>#REF!</v>
      </c>
      <c r="BT8" s="21" t="e">
        <f>SUM(#REF!+#REF!+#REF!+#REF!+#REF!+#REF!+#REF!)</f>
        <v>#REF!</v>
      </c>
      <c r="BU8" s="18" t="e">
        <f>BT8/BK8*100</f>
        <v>#REF!</v>
      </c>
      <c r="BV8" s="19" t="e">
        <f>SUM(#REF!+#REF!+#REF!+#REF!+#REF!+#REF!+#REF!)</f>
        <v>#REF!</v>
      </c>
      <c r="BW8" s="18" t="e">
        <f>BV8/BK8*100</f>
        <v>#REF!</v>
      </c>
      <c r="BX8" s="19" t="e">
        <f>SUM(#REF!+#REF!+#REF!+#REF!+#REF!+#REF!+#REF!)</f>
        <v>#REF!</v>
      </c>
      <c r="BY8" s="18" t="e">
        <f>BX8/BK8*100</f>
        <v>#REF!</v>
      </c>
      <c r="BZ8" s="19" t="e">
        <f>SUM(#REF!+#REF!+#REF!+#REF!+#REF!+#REF!+#REF!)</f>
        <v>#REF!</v>
      </c>
      <c r="CA8" s="18" t="e">
        <f>BZ8/BK8*100</f>
        <v>#REF!</v>
      </c>
      <c r="CB8" s="19" t="e">
        <f>SUM(#REF!+#REF!+#REF!+#REF!+#REF!+#REF!+#REF!)</f>
        <v>#REF!</v>
      </c>
      <c r="CC8" s="20" t="e">
        <f>CB8/BK8*100</f>
        <v>#REF!</v>
      </c>
    </row>
    <row r="9" spans="1:81" ht="13.5" thickBot="1">
      <c r="A9" s="41">
        <v>1</v>
      </c>
      <c r="B9" s="25"/>
      <c r="C9" s="32">
        <f aca="true" t="shared" si="0" ref="C9:C14">SUM(D9,F9,H9,J9)</f>
        <v>0</v>
      </c>
      <c r="D9" s="29"/>
      <c r="E9" s="22" t="e">
        <f aca="true" t="shared" si="1" ref="E9:E25">D9/C9*100</f>
        <v>#DIV/0!</v>
      </c>
      <c r="F9" s="30"/>
      <c r="G9" s="18" t="e">
        <f aca="true" t="shared" si="2" ref="G9:G25">F9/C9*100</f>
        <v>#DIV/0!</v>
      </c>
      <c r="H9" s="30"/>
      <c r="I9" s="18" t="e">
        <f aca="true" t="shared" si="3" ref="I9:I25">H9/C9*100</f>
        <v>#DIV/0!</v>
      </c>
      <c r="J9" s="30"/>
      <c r="K9" s="20" t="e">
        <f aca="true" t="shared" si="4" ref="K9:K25">J9/C9*100</f>
        <v>#DIV/0!</v>
      </c>
      <c r="L9" s="31"/>
      <c r="M9" s="18" t="e">
        <f aca="true" t="shared" si="5" ref="M9:M25">L9/C9*100</f>
        <v>#DIV/0!</v>
      </c>
      <c r="N9" s="42"/>
      <c r="O9" s="18" t="e">
        <f aca="true" t="shared" si="6" ref="O9:O25">N9/C9*100</f>
        <v>#DIV/0!</v>
      </c>
      <c r="P9" s="42"/>
      <c r="Q9" s="18" t="e">
        <f aca="true" t="shared" si="7" ref="Q9:Q25">P9/C9*100</f>
        <v>#DIV/0!</v>
      </c>
      <c r="R9" s="42"/>
      <c r="S9" s="18" t="e">
        <f aca="true" t="shared" si="8" ref="S9:S25">R9/C9*100</f>
        <v>#DIV/0!</v>
      </c>
      <c r="T9" s="42"/>
      <c r="U9" s="20" t="e">
        <f aca="true" t="shared" si="9" ref="U9:U25">T9/C9*100</f>
        <v>#DIV/0!</v>
      </c>
      <c r="W9" s="32">
        <f aca="true" t="shared" si="10" ref="W9:W14">SUM(X9,Z9,AB9,AD9)</f>
        <v>0</v>
      </c>
      <c r="X9" s="29"/>
      <c r="Y9" s="22" t="e">
        <f aca="true" t="shared" si="11" ref="Y9:Y25">X9/W9*100</f>
        <v>#DIV/0!</v>
      </c>
      <c r="Z9" s="30"/>
      <c r="AA9" s="22" t="e">
        <f aca="true" t="shared" si="12" ref="AA9:AA25">Z9/W9*100</f>
        <v>#DIV/0!</v>
      </c>
      <c r="AB9" s="30"/>
      <c r="AC9" s="22" t="e">
        <f aca="true" t="shared" si="13" ref="AC9:AC25">AB9/W9*100</f>
        <v>#DIV/0!</v>
      </c>
      <c r="AD9" s="30"/>
      <c r="AE9" s="23" t="e">
        <f aca="true" t="shared" si="14" ref="AE9:AE25">AD9/W9*100</f>
        <v>#DIV/0!</v>
      </c>
      <c r="AF9" s="31"/>
      <c r="AG9" s="22" t="e">
        <f aca="true" t="shared" si="15" ref="AG9:AG25">AF9/W9*100</f>
        <v>#DIV/0!</v>
      </c>
      <c r="AH9" s="42"/>
      <c r="AI9" s="22" t="e">
        <f aca="true" t="shared" si="16" ref="AI9:AI25">AH9/W9*100</f>
        <v>#DIV/0!</v>
      </c>
      <c r="AJ9" s="42"/>
      <c r="AK9" s="22" t="e">
        <f aca="true" t="shared" si="17" ref="AK9:AK25">AJ9/W9*100</f>
        <v>#DIV/0!</v>
      </c>
      <c r="AL9" s="42"/>
      <c r="AM9" s="22" t="e">
        <f aca="true" t="shared" si="18" ref="AM9:AM25">AL9/W9*100</f>
        <v>#DIV/0!</v>
      </c>
      <c r="AN9" s="42"/>
      <c r="AO9" s="23" t="e">
        <f aca="true" t="shared" si="19" ref="AO9:AO25">AN9/W9*100</f>
        <v>#DIV/0!</v>
      </c>
      <c r="AQ9" s="32">
        <f aca="true" t="shared" si="20" ref="AQ9:AQ14">SUM(AR9,AT9,AV9,AX9)</f>
        <v>0</v>
      </c>
      <c r="AR9" s="29"/>
      <c r="AS9" s="22" t="e">
        <f aca="true" t="shared" si="21" ref="AS9:AS25">AR9/AQ9*100</f>
        <v>#DIV/0!</v>
      </c>
      <c r="AT9" s="30"/>
      <c r="AU9" s="22" t="e">
        <f aca="true" t="shared" si="22" ref="AU9:AU25">AT9/AQ9*100</f>
        <v>#DIV/0!</v>
      </c>
      <c r="AV9" s="30"/>
      <c r="AW9" s="22" t="e">
        <f aca="true" t="shared" si="23" ref="AW9:AW25">AV9/AQ9*100</f>
        <v>#DIV/0!</v>
      </c>
      <c r="AX9" s="30"/>
      <c r="AY9" s="23" t="e">
        <f aca="true" t="shared" si="24" ref="AY9:AY25">AX9/AQ9*100</f>
        <v>#DIV/0!</v>
      </c>
      <c r="AZ9" s="31"/>
      <c r="BA9" s="22" t="e">
        <f aca="true" t="shared" si="25" ref="BA9:BA25">AZ9/AQ9*100</f>
        <v>#DIV/0!</v>
      </c>
      <c r="BB9" s="42"/>
      <c r="BC9" s="22" t="e">
        <f aca="true" t="shared" si="26" ref="BC9:BC25">BB9/AQ9*100</f>
        <v>#DIV/0!</v>
      </c>
      <c r="BD9" s="42"/>
      <c r="BE9" s="22" t="e">
        <f aca="true" t="shared" si="27" ref="BE9:BE25">BD9/AQ9*100</f>
        <v>#DIV/0!</v>
      </c>
      <c r="BF9" s="42"/>
      <c r="BG9" s="22" t="e">
        <f aca="true" t="shared" si="28" ref="BG9:BG25">BF9/AQ9*100</f>
        <v>#DIV/0!</v>
      </c>
      <c r="BH9" s="42"/>
      <c r="BI9" s="23" t="e">
        <f aca="true" t="shared" si="29" ref="BI9:BI25">BH9/AQ9*100</f>
        <v>#DIV/0!</v>
      </c>
      <c r="BK9" s="32">
        <f aca="true" t="shared" si="30" ref="BK9:BK14">SUM(BL9,BN9,BP9,BR9)</f>
        <v>0</v>
      </c>
      <c r="BL9" s="26">
        <f aca="true" t="shared" si="31" ref="BL9:BL25">AR9+X9+D9</f>
        <v>0</v>
      </c>
      <c r="BM9" s="18" t="e">
        <f aca="true" t="shared" si="32" ref="BM9:BM25">BL9/BK9*100</f>
        <v>#DIV/0!</v>
      </c>
      <c r="BN9" s="26">
        <f aca="true" t="shared" si="33" ref="BN9:BN25">AT9+Z9+F9</f>
        <v>0</v>
      </c>
      <c r="BO9" s="18" t="e">
        <f aca="true" t="shared" si="34" ref="BO9:BO25">BN9/BK9*100</f>
        <v>#DIV/0!</v>
      </c>
      <c r="BP9" s="26">
        <f aca="true" t="shared" si="35" ref="BP9:BP25">AV9+AB9+H9</f>
        <v>0</v>
      </c>
      <c r="BQ9" s="18" t="e">
        <f aca="true" t="shared" si="36" ref="BQ9:BQ25">BP9/BK9*100</f>
        <v>#DIV/0!</v>
      </c>
      <c r="BR9" s="26">
        <f aca="true" t="shared" si="37" ref="BR9:BR25">AX9+AD9+J9</f>
        <v>0</v>
      </c>
      <c r="BS9" s="20" t="e">
        <f aca="true" t="shared" si="38" ref="BS9:BS25">BR9/BK9*100</f>
        <v>#DIV/0!</v>
      </c>
      <c r="BT9" s="26">
        <f aca="true" t="shared" si="39" ref="BT9:BT25">AZ9+AF9+L9</f>
        <v>0</v>
      </c>
      <c r="BU9" s="18" t="e">
        <f aca="true" t="shared" si="40" ref="BU9:BU25">BT9/BK9*100</f>
        <v>#DIV/0!</v>
      </c>
      <c r="BV9" s="26">
        <f aca="true" t="shared" si="41" ref="BV9:BV25">BB9+AH9+N9</f>
        <v>0</v>
      </c>
      <c r="BW9" s="18" t="e">
        <f aca="true" t="shared" si="42" ref="BW9:BW25">BV9/BK9*100</f>
        <v>#DIV/0!</v>
      </c>
      <c r="BX9" s="26">
        <f aca="true" t="shared" si="43" ref="BX9:BX25">BD9+AJ9+P9</f>
        <v>0</v>
      </c>
      <c r="BY9" s="18" t="e">
        <f aca="true" t="shared" si="44" ref="BY9:BY25">BX9/BK9*100</f>
        <v>#DIV/0!</v>
      </c>
      <c r="BZ9" s="26">
        <f aca="true" t="shared" si="45" ref="BZ9:BZ25">BF9+AL9+R9</f>
        <v>0</v>
      </c>
      <c r="CA9" s="18" t="e">
        <f aca="true" t="shared" si="46" ref="CA9:CA25">BZ9/BK9*100</f>
        <v>#DIV/0!</v>
      </c>
      <c r="CB9" s="26">
        <f aca="true" t="shared" si="47" ref="CB9:CB25">BH9+AN9+T9</f>
        <v>0</v>
      </c>
      <c r="CC9" s="20" t="e">
        <f aca="true" t="shared" si="48" ref="CC9:CC25">CB9/BK9*100</f>
        <v>#DIV/0!</v>
      </c>
    </row>
    <row r="10" spans="1:81" ht="13.5" thickBot="1">
      <c r="A10" s="24">
        <v>2</v>
      </c>
      <c r="B10" s="25"/>
      <c r="C10" s="32">
        <f t="shared" si="0"/>
        <v>0</v>
      </c>
      <c r="D10" s="29"/>
      <c r="E10" s="22" t="e">
        <f t="shared" si="1"/>
        <v>#DIV/0!</v>
      </c>
      <c r="F10" s="30"/>
      <c r="G10" s="18" t="e">
        <f t="shared" si="2"/>
        <v>#DIV/0!</v>
      </c>
      <c r="H10" s="30"/>
      <c r="I10" s="18" t="e">
        <f t="shared" si="3"/>
        <v>#DIV/0!</v>
      </c>
      <c r="J10" s="30"/>
      <c r="K10" s="20" t="e">
        <f t="shared" si="4"/>
        <v>#DIV/0!</v>
      </c>
      <c r="L10" s="31"/>
      <c r="M10" s="18" t="e">
        <f t="shared" si="5"/>
        <v>#DIV/0!</v>
      </c>
      <c r="N10" s="42"/>
      <c r="O10" s="18" t="e">
        <f t="shared" si="6"/>
        <v>#DIV/0!</v>
      </c>
      <c r="P10" s="42"/>
      <c r="Q10" s="18" t="e">
        <f t="shared" si="7"/>
        <v>#DIV/0!</v>
      </c>
      <c r="R10" s="42"/>
      <c r="S10" s="18" t="e">
        <f t="shared" si="8"/>
        <v>#DIV/0!</v>
      </c>
      <c r="T10" s="42"/>
      <c r="U10" s="20" t="e">
        <f t="shared" si="9"/>
        <v>#DIV/0!</v>
      </c>
      <c r="W10" s="32">
        <f t="shared" si="10"/>
        <v>0</v>
      </c>
      <c r="X10" s="29"/>
      <c r="Y10" s="22" t="e">
        <f t="shared" si="11"/>
        <v>#DIV/0!</v>
      </c>
      <c r="Z10" s="30"/>
      <c r="AA10" s="22" t="e">
        <f t="shared" si="12"/>
        <v>#DIV/0!</v>
      </c>
      <c r="AB10" s="30"/>
      <c r="AC10" s="22" t="e">
        <f t="shared" si="13"/>
        <v>#DIV/0!</v>
      </c>
      <c r="AD10" s="30"/>
      <c r="AE10" s="23" t="e">
        <f t="shared" si="14"/>
        <v>#DIV/0!</v>
      </c>
      <c r="AF10" s="31"/>
      <c r="AG10" s="22" t="e">
        <f t="shared" si="15"/>
        <v>#DIV/0!</v>
      </c>
      <c r="AH10" s="42"/>
      <c r="AI10" s="22" t="e">
        <f t="shared" si="16"/>
        <v>#DIV/0!</v>
      </c>
      <c r="AJ10" s="42"/>
      <c r="AK10" s="22" t="e">
        <f t="shared" si="17"/>
        <v>#DIV/0!</v>
      </c>
      <c r="AL10" s="42"/>
      <c r="AM10" s="22" t="e">
        <f t="shared" si="18"/>
        <v>#DIV/0!</v>
      </c>
      <c r="AN10" s="42"/>
      <c r="AO10" s="23" t="e">
        <f t="shared" si="19"/>
        <v>#DIV/0!</v>
      </c>
      <c r="AQ10" s="32">
        <f t="shared" si="20"/>
        <v>0</v>
      </c>
      <c r="AR10" s="29"/>
      <c r="AS10" s="22" t="e">
        <f t="shared" si="21"/>
        <v>#DIV/0!</v>
      </c>
      <c r="AT10" s="30"/>
      <c r="AU10" s="22" t="e">
        <f t="shared" si="22"/>
        <v>#DIV/0!</v>
      </c>
      <c r="AV10" s="30"/>
      <c r="AW10" s="22" t="e">
        <f t="shared" si="23"/>
        <v>#DIV/0!</v>
      </c>
      <c r="AX10" s="30"/>
      <c r="AY10" s="23" t="e">
        <f t="shared" si="24"/>
        <v>#DIV/0!</v>
      </c>
      <c r="AZ10" s="31"/>
      <c r="BA10" s="22" t="e">
        <f t="shared" si="25"/>
        <v>#DIV/0!</v>
      </c>
      <c r="BB10" s="42"/>
      <c r="BC10" s="22" t="e">
        <f t="shared" si="26"/>
        <v>#DIV/0!</v>
      </c>
      <c r="BD10" s="42"/>
      <c r="BE10" s="22" t="e">
        <f t="shared" si="27"/>
        <v>#DIV/0!</v>
      </c>
      <c r="BF10" s="42"/>
      <c r="BG10" s="22" t="e">
        <f t="shared" si="28"/>
        <v>#DIV/0!</v>
      </c>
      <c r="BH10" s="42"/>
      <c r="BI10" s="23" t="e">
        <f t="shared" si="29"/>
        <v>#DIV/0!</v>
      </c>
      <c r="BK10" s="32">
        <f t="shared" si="30"/>
        <v>0</v>
      </c>
      <c r="BL10" s="26">
        <f t="shared" si="31"/>
        <v>0</v>
      </c>
      <c r="BM10" s="18" t="e">
        <f t="shared" si="32"/>
        <v>#DIV/0!</v>
      </c>
      <c r="BN10" s="26">
        <f t="shared" si="33"/>
        <v>0</v>
      </c>
      <c r="BO10" s="18" t="e">
        <f t="shared" si="34"/>
        <v>#DIV/0!</v>
      </c>
      <c r="BP10" s="26">
        <f t="shared" si="35"/>
        <v>0</v>
      </c>
      <c r="BQ10" s="18" t="e">
        <f t="shared" si="36"/>
        <v>#DIV/0!</v>
      </c>
      <c r="BR10" s="26">
        <f t="shared" si="37"/>
        <v>0</v>
      </c>
      <c r="BS10" s="20" t="e">
        <f t="shared" si="38"/>
        <v>#DIV/0!</v>
      </c>
      <c r="BT10" s="26">
        <f t="shared" si="39"/>
        <v>0</v>
      </c>
      <c r="BU10" s="18" t="e">
        <f t="shared" si="40"/>
        <v>#DIV/0!</v>
      </c>
      <c r="BV10" s="26">
        <f t="shared" si="41"/>
        <v>0</v>
      </c>
      <c r="BW10" s="18" t="e">
        <f t="shared" si="42"/>
        <v>#DIV/0!</v>
      </c>
      <c r="BX10" s="26">
        <f t="shared" si="43"/>
        <v>0</v>
      </c>
      <c r="BY10" s="18" t="e">
        <f t="shared" si="44"/>
        <v>#DIV/0!</v>
      </c>
      <c r="BZ10" s="26">
        <f t="shared" si="45"/>
        <v>0</v>
      </c>
      <c r="CA10" s="18" t="e">
        <f t="shared" si="46"/>
        <v>#DIV/0!</v>
      </c>
      <c r="CB10" s="26">
        <f t="shared" si="47"/>
        <v>0</v>
      </c>
      <c r="CC10" s="20" t="e">
        <f t="shared" si="48"/>
        <v>#DIV/0!</v>
      </c>
    </row>
    <row r="11" spans="1:81" ht="13.5" thickBot="1">
      <c r="A11" s="41">
        <v>3</v>
      </c>
      <c r="B11" s="25"/>
      <c r="C11" s="32">
        <f t="shared" si="0"/>
        <v>0</v>
      </c>
      <c r="D11" s="29"/>
      <c r="E11" s="22" t="e">
        <f t="shared" si="1"/>
        <v>#DIV/0!</v>
      </c>
      <c r="F11" s="30"/>
      <c r="G11" s="18" t="e">
        <f t="shared" si="2"/>
        <v>#DIV/0!</v>
      </c>
      <c r="H11" s="30"/>
      <c r="I11" s="18" t="e">
        <f t="shared" si="3"/>
        <v>#DIV/0!</v>
      </c>
      <c r="J11" s="30"/>
      <c r="K11" s="20" t="e">
        <f t="shared" si="4"/>
        <v>#DIV/0!</v>
      </c>
      <c r="L11" s="31"/>
      <c r="M11" s="18" t="e">
        <f t="shared" si="5"/>
        <v>#DIV/0!</v>
      </c>
      <c r="N11" s="42"/>
      <c r="O11" s="18" t="e">
        <f t="shared" si="6"/>
        <v>#DIV/0!</v>
      </c>
      <c r="P11" s="42"/>
      <c r="Q11" s="18" t="e">
        <f t="shared" si="7"/>
        <v>#DIV/0!</v>
      </c>
      <c r="R11" s="42"/>
      <c r="S11" s="18" t="e">
        <f t="shared" si="8"/>
        <v>#DIV/0!</v>
      </c>
      <c r="T11" s="42"/>
      <c r="U11" s="20" t="e">
        <f t="shared" si="9"/>
        <v>#DIV/0!</v>
      </c>
      <c r="W11" s="32">
        <f t="shared" si="10"/>
        <v>0</v>
      </c>
      <c r="X11" s="29"/>
      <c r="Y11" s="22" t="e">
        <f t="shared" si="11"/>
        <v>#DIV/0!</v>
      </c>
      <c r="Z11" s="30"/>
      <c r="AA11" s="22" t="e">
        <f t="shared" si="12"/>
        <v>#DIV/0!</v>
      </c>
      <c r="AB11" s="30"/>
      <c r="AC11" s="22" t="e">
        <f t="shared" si="13"/>
        <v>#DIV/0!</v>
      </c>
      <c r="AD11" s="30"/>
      <c r="AE11" s="23" t="e">
        <f t="shared" si="14"/>
        <v>#DIV/0!</v>
      </c>
      <c r="AF11" s="31"/>
      <c r="AG11" s="22" t="e">
        <f t="shared" si="15"/>
        <v>#DIV/0!</v>
      </c>
      <c r="AH11" s="42"/>
      <c r="AI11" s="22" t="e">
        <f t="shared" si="16"/>
        <v>#DIV/0!</v>
      </c>
      <c r="AJ11" s="42"/>
      <c r="AK11" s="22" t="e">
        <f t="shared" si="17"/>
        <v>#DIV/0!</v>
      </c>
      <c r="AL11" s="42"/>
      <c r="AM11" s="22" t="e">
        <f t="shared" si="18"/>
        <v>#DIV/0!</v>
      </c>
      <c r="AN11" s="42"/>
      <c r="AO11" s="23" t="e">
        <f t="shared" si="19"/>
        <v>#DIV/0!</v>
      </c>
      <c r="AQ11" s="32">
        <f t="shared" si="20"/>
        <v>0</v>
      </c>
      <c r="AR11" s="29"/>
      <c r="AS11" s="22" t="e">
        <f t="shared" si="21"/>
        <v>#DIV/0!</v>
      </c>
      <c r="AT11" s="30"/>
      <c r="AU11" s="22" t="e">
        <f t="shared" si="22"/>
        <v>#DIV/0!</v>
      </c>
      <c r="AV11" s="30"/>
      <c r="AW11" s="22" t="e">
        <f t="shared" si="23"/>
        <v>#DIV/0!</v>
      </c>
      <c r="AX11" s="30"/>
      <c r="AY11" s="23" t="e">
        <f t="shared" si="24"/>
        <v>#DIV/0!</v>
      </c>
      <c r="AZ11" s="31"/>
      <c r="BA11" s="22" t="e">
        <f t="shared" si="25"/>
        <v>#DIV/0!</v>
      </c>
      <c r="BB11" s="42"/>
      <c r="BC11" s="22" t="e">
        <f t="shared" si="26"/>
        <v>#DIV/0!</v>
      </c>
      <c r="BD11" s="42"/>
      <c r="BE11" s="22" t="e">
        <f t="shared" si="27"/>
        <v>#DIV/0!</v>
      </c>
      <c r="BF11" s="42"/>
      <c r="BG11" s="22" t="e">
        <f t="shared" si="28"/>
        <v>#DIV/0!</v>
      </c>
      <c r="BH11" s="42"/>
      <c r="BI11" s="23" t="e">
        <f t="shared" si="29"/>
        <v>#DIV/0!</v>
      </c>
      <c r="BK11" s="32">
        <f t="shared" si="30"/>
        <v>0</v>
      </c>
      <c r="BL11" s="26">
        <f t="shared" si="31"/>
        <v>0</v>
      </c>
      <c r="BM11" s="18" t="e">
        <f t="shared" si="32"/>
        <v>#DIV/0!</v>
      </c>
      <c r="BN11" s="26">
        <f t="shared" si="33"/>
        <v>0</v>
      </c>
      <c r="BO11" s="18" t="e">
        <f t="shared" si="34"/>
        <v>#DIV/0!</v>
      </c>
      <c r="BP11" s="26">
        <f t="shared" si="35"/>
        <v>0</v>
      </c>
      <c r="BQ11" s="18" t="e">
        <f t="shared" si="36"/>
        <v>#DIV/0!</v>
      </c>
      <c r="BR11" s="26">
        <f t="shared" si="37"/>
        <v>0</v>
      </c>
      <c r="BS11" s="20" t="e">
        <f t="shared" si="38"/>
        <v>#DIV/0!</v>
      </c>
      <c r="BT11" s="26">
        <f t="shared" si="39"/>
        <v>0</v>
      </c>
      <c r="BU11" s="18" t="e">
        <f t="shared" si="40"/>
        <v>#DIV/0!</v>
      </c>
      <c r="BV11" s="26">
        <f t="shared" si="41"/>
        <v>0</v>
      </c>
      <c r="BW11" s="18" t="e">
        <f t="shared" si="42"/>
        <v>#DIV/0!</v>
      </c>
      <c r="BX11" s="26">
        <f t="shared" si="43"/>
        <v>0</v>
      </c>
      <c r="BY11" s="18" t="e">
        <f t="shared" si="44"/>
        <v>#DIV/0!</v>
      </c>
      <c r="BZ11" s="26">
        <f t="shared" si="45"/>
        <v>0</v>
      </c>
      <c r="CA11" s="18" t="e">
        <f t="shared" si="46"/>
        <v>#DIV/0!</v>
      </c>
      <c r="CB11" s="26">
        <f t="shared" si="47"/>
        <v>0</v>
      </c>
      <c r="CC11" s="20" t="e">
        <f t="shared" si="48"/>
        <v>#DIV/0!</v>
      </c>
    </row>
    <row r="12" spans="1:81" ht="13.5" thickBot="1">
      <c r="A12" s="24">
        <v>4</v>
      </c>
      <c r="B12" s="25"/>
      <c r="C12" s="32">
        <f t="shared" si="0"/>
        <v>0</v>
      </c>
      <c r="D12" s="29"/>
      <c r="E12" s="22" t="e">
        <f t="shared" si="1"/>
        <v>#DIV/0!</v>
      </c>
      <c r="F12" s="30"/>
      <c r="G12" s="18" t="e">
        <f t="shared" si="2"/>
        <v>#DIV/0!</v>
      </c>
      <c r="H12" s="30"/>
      <c r="I12" s="18" t="e">
        <f t="shared" si="3"/>
        <v>#DIV/0!</v>
      </c>
      <c r="J12" s="30"/>
      <c r="K12" s="20" t="e">
        <f t="shared" si="4"/>
        <v>#DIV/0!</v>
      </c>
      <c r="L12" s="31"/>
      <c r="M12" s="18" t="e">
        <f t="shared" si="5"/>
        <v>#DIV/0!</v>
      </c>
      <c r="N12" s="42"/>
      <c r="O12" s="18" t="e">
        <f t="shared" si="6"/>
        <v>#DIV/0!</v>
      </c>
      <c r="P12" s="42"/>
      <c r="Q12" s="18" t="e">
        <f t="shared" si="7"/>
        <v>#DIV/0!</v>
      </c>
      <c r="R12" s="42"/>
      <c r="S12" s="18" t="e">
        <f t="shared" si="8"/>
        <v>#DIV/0!</v>
      </c>
      <c r="T12" s="42"/>
      <c r="U12" s="20" t="e">
        <f t="shared" si="9"/>
        <v>#DIV/0!</v>
      </c>
      <c r="W12" s="32">
        <f t="shared" si="10"/>
        <v>0</v>
      </c>
      <c r="X12" s="29"/>
      <c r="Y12" s="22" t="e">
        <f t="shared" si="11"/>
        <v>#DIV/0!</v>
      </c>
      <c r="Z12" s="30"/>
      <c r="AA12" s="22" t="e">
        <f t="shared" si="12"/>
        <v>#DIV/0!</v>
      </c>
      <c r="AB12" s="30"/>
      <c r="AC12" s="22" t="e">
        <f t="shared" si="13"/>
        <v>#DIV/0!</v>
      </c>
      <c r="AD12" s="30"/>
      <c r="AE12" s="23" t="e">
        <f t="shared" si="14"/>
        <v>#DIV/0!</v>
      </c>
      <c r="AF12" s="31"/>
      <c r="AG12" s="22" t="e">
        <f t="shared" si="15"/>
        <v>#DIV/0!</v>
      </c>
      <c r="AH12" s="42"/>
      <c r="AI12" s="22" t="e">
        <f t="shared" si="16"/>
        <v>#DIV/0!</v>
      </c>
      <c r="AJ12" s="42"/>
      <c r="AK12" s="22" t="e">
        <f t="shared" si="17"/>
        <v>#DIV/0!</v>
      </c>
      <c r="AL12" s="42"/>
      <c r="AM12" s="22" t="e">
        <f t="shared" si="18"/>
        <v>#DIV/0!</v>
      </c>
      <c r="AN12" s="42"/>
      <c r="AO12" s="23" t="e">
        <f t="shared" si="19"/>
        <v>#DIV/0!</v>
      </c>
      <c r="AQ12" s="32">
        <f t="shared" si="20"/>
        <v>0</v>
      </c>
      <c r="AR12" s="29"/>
      <c r="AS12" s="22" t="e">
        <f t="shared" si="21"/>
        <v>#DIV/0!</v>
      </c>
      <c r="AT12" s="30"/>
      <c r="AU12" s="22" t="e">
        <f t="shared" si="22"/>
        <v>#DIV/0!</v>
      </c>
      <c r="AV12" s="30"/>
      <c r="AW12" s="22" t="e">
        <f t="shared" si="23"/>
        <v>#DIV/0!</v>
      </c>
      <c r="AX12" s="30"/>
      <c r="AY12" s="23" t="e">
        <f t="shared" si="24"/>
        <v>#DIV/0!</v>
      </c>
      <c r="AZ12" s="31"/>
      <c r="BA12" s="22" t="e">
        <f t="shared" si="25"/>
        <v>#DIV/0!</v>
      </c>
      <c r="BB12" s="42"/>
      <c r="BC12" s="22" t="e">
        <f t="shared" si="26"/>
        <v>#DIV/0!</v>
      </c>
      <c r="BD12" s="42"/>
      <c r="BE12" s="22" t="e">
        <f t="shared" si="27"/>
        <v>#DIV/0!</v>
      </c>
      <c r="BF12" s="42"/>
      <c r="BG12" s="22" t="e">
        <f t="shared" si="28"/>
        <v>#DIV/0!</v>
      </c>
      <c r="BH12" s="42"/>
      <c r="BI12" s="23" t="e">
        <f t="shared" si="29"/>
        <v>#DIV/0!</v>
      </c>
      <c r="BK12" s="32">
        <f t="shared" si="30"/>
        <v>0</v>
      </c>
      <c r="BL12" s="26">
        <f t="shared" si="31"/>
        <v>0</v>
      </c>
      <c r="BM12" s="18" t="e">
        <f t="shared" si="32"/>
        <v>#DIV/0!</v>
      </c>
      <c r="BN12" s="26">
        <f t="shared" si="33"/>
        <v>0</v>
      </c>
      <c r="BO12" s="18" t="e">
        <f t="shared" si="34"/>
        <v>#DIV/0!</v>
      </c>
      <c r="BP12" s="26">
        <f t="shared" si="35"/>
        <v>0</v>
      </c>
      <c r="BQ12" s="18" t="e">
        <f t="shared" si="36"/>
        <v>#DIV/0!</v>
      </c>
      <c r="BR12" s="26">
        <f t="shared" si="37"/>
        <v>0</v>
      </c>
      <c r="BS12" s="20" t="e">
        <f t="shared" si="38"/>
        <v>#DIV/0!</v>
      </c>
      <c r="BT12" s="26">
        <f t="shared" si="39"/>
        <v>0</v>
      </c>
      <c r="BU12" s="18" t="e">
        <f t="shared" si="40"/>
        <v>#DIV/0!</v>
      </c>
      <c r="BV12" s="26">
        <f t="shared" si="41"/>
        <v>0</v>
      </c>
      <c r="BW12" s="18" t="e">
        <f t="shared" si="42"/>
        <v>#DIV/0!</v>
      </c>
      <c r="BX12" s="26">
        <f t="shared" si="43"/>
        <v>0</v>
      </c>
      <c r="BY12" s="18" t="e">
        <f t="shared" si="44"/>
        <v>#DIV/0!</v>
      </c>
      <c r="BZ12" s="26">
        <f t="shared" si="45"/>
        <v>0</v>
      </c>
      <c r="CA12" s="18" t="e">
        <f t="shared" si="46"/>
        <v>#DIV/0!</v>
      </c>
      <c r="CB12" s="26">
        <f t="shared" si="47"/>
        <v>0</v>
      </c>
      <c r="CC12" s="20" t="e">
        <f t="shared" si="48"/>
        <v>#DIV/0!</v>
      </c>
    </row>
    <row r="13" spans="1:81" ht="13.5" thickBot="1">
      <c r="A13" s="41">
        <v>5</v>
      </c>
      <c r="B13" s="25"/>
      <c r="C13" s="32">
        <f t="shared" si="0"/>
        <v>0</v>
      </c>
      <c r="D13" s="29"/>
      <c r="E13" s="22" t="e">
        <f t="shared" si="1"/>
        <v>#DIV/0!</v>
      </c>
      <c r="F13" s="30"/>
      <c r="G13" s="18" t="e">
        <f t="shared" si="2"/>
        <v>#DIV/0!</v>
      </c>
      <c r="H13" s="30"/>
      <c r="I13" s="18" t="e">
        <f t="shared" si="3"/>
        <v>#DIV/0!</v>
      </c>
      <c r="J13" s="30"/>
      <c r="K13" s="20" t="e">
        <f t="shared" si="4"/>
        <v>#DIV/0!</v>
      </c>
      <c r="L13" s="31"/>
      <c r="M13" s="18" t="e">
        <f t="shared" si="5"/>
        <v>#DIV/0!</v>
      </c>
      <c r="N13" s="42"/>
      <c r="O13" s="18" t="e">
        <f t="shared" si="6"/>
        <v>#DIV/0!</v>
      </c>
      <c r="P13" s="42"/>
      <c r="Q13" s="18" t="e">
        <f t="shared" si="7"/>
        <v>#DIV/0!</v>
      </c>
      <c r="R13" s="42"/>
      <c r="S13" s="18" t="e">
        <f t="shared" si="8"/>
        <v>#DIV/0!</v>
      </c>
      <c r="T13" s="42"/>
      <c r="U13" s="20" t="e">
        <f t="shared" si="9"/>
        <v>#DIV/0!</v>
      </c>
      <c r="W13" s="32">
        <f t="shared" si="10"/>
        <v>0</v>
      </c>
      <c r="X13" s="29"/>
      <c r="Y13" s="22" t="e">
        <f t="shared" si="11"/>
        <v>#DIV/0!</v>
      </c>
      <c r="Z13" s="30"/>
      <c r="AA13" s="22" t="e">
        <f t="shared" si="12"/>
        <v>#DIV/0!</v>
      </c>
      <c r="AB13" s="30"/>
      <c r="AC13" s="22" t="e">
        <f t="shared" si="13"/>
        <v>#DIV/0!</v>
      </c>
      <c r="AD13" s="30"/>
      <c r="AE13" s="23" t="e">
        <f t="shared" si="14"/>
        <v>#DIV/0!</v>
      </c>
      <c r="AF13" s="31"/>
      <c r="AG13" s="22" t="e">
        <f t="shared" si="15"/>
        <v>#DIV/0!</v>
      </c>
      <c r="AH13" s="42"/>
      <c r="AI13" s="22" t="e">
        <f t="shared" si="16"/>
        <v>#DIV/0!</v>
      </c>
      <c r="AJ13" s="42"/>
      <c r="AK13" s="22" t="e">
        <f t="shared" si="17"/>
        <v>#DIV/0!</v>
      </c>
      <c r="AL13" s="42"/>
      <c r="AM13" s="22" t="e">
        <f t="shared" si="18"/>
        <v>#DIV/0!</v>
      </c>
      <c r="AN13" s="42"/>
      <c r="AO13" s="23" t="e">
        <f t="shared" si="19"/>
        <v>#DIV/0!</v>
      </c>
      <c r="AQ13" s="32">
        <f t="shared" si="20"/>
        <v>0</v>
      </c>
      <c r="AR13" s="29"/>
      <c r="AS13" s="22" t="e">
        <f t="shared" si="21"/>
        <v>#DIV/0!</v>
      </c>
      <c r="AT13" s="30"/>
      <c r="AU13" s="22" t="e">
        <f t="shared" si="22"/>
        <v>#DIV/0!</v>
      </c>
      <c r="AV13" s="30"/>
      <c r="AW13" s="22" t="e">
        <f t="shared" si="23"/>
        <v>#DIV/0!</v>
      </c>
      <c r="AX13" s="30"/>
      <c r="AY13" s="23" t="e">
        <f t="shared" si="24"/>
        <v>#DIV/0!</v>
      </c>
      <c r="AZ13" s="31"/>
      <c r="BA13" s="22" t="e">
        <f t="shared" si="25"/>
        <v>#DIV/0!</v>
      </c>
      <c r="BB13" s="42"/>
      <c r="BC13" s="22" t="e">
        <f t="shared" si="26"/>
        <v>#DIV/0!</v>
      </c>
      <c r="BD13" s="42"/>
      <c r="BE13" s="22" t="e">
        <f t="shared" si="27"/>
        <v>#DIV/0!</v>
      </c>
      <c r="BF13" s="42"/>
      <c r="BG13" s="22" t="e">
        <f t="shared" si="28"/>
        <v>#DIV/0!</v>
      </c>
      <c r="BH13" s="42"/>
      <c r="BI13" s="23" t="e">
        <f t="shared" si="29"/>
        <v>#DIV/0!</v>
      </c>
      <c r="BK13" s="32">
        <f t="shared" si="30"/>
        <v>0</v>
      </c>
      <c r="BL13" s="26">
        <f t="shared" si="31"/>
        <v>0</v>
      </c>
      <c r="BM13" s="18" t="e">
        <f t="shared" si="32"/>
        <v>#DIV/0!</v>
      </c>
      <c r="BN13" s="26">
        <f t="shared" si="33"/>
        <v>0</v>
      </c>
      <c r="BO13" s="18" t="e">
        <f t="shared" si="34"/>
        <v>#DIV/0!</v>
      </c>
      <c r="BP13" s="26">
        <f t="shared" si="35"/>
        <v>0</v>
      </c>
      <c r="BQ13" s="18" t="e">
        <f t="shared" si="36"/>
        <v>#DIV/0!</v>
      </c>
      <c r="BR13" s="26">
        <f t="shared" si="37"/>
        <v>0</v>
      </c>
      <c r="BS13" s="20" t="e">
        <f t="shared" si="38"/>
        <v>#DIV/0!</v>
      </c>
      <c r="BT13" s="26">
        <f t="shared" si="39"/>
        <v>0</v>
      </c>
      <c r="BU13" s="18" t="e">
        <f t="shared" si="40"/>
        <v>#DIV/0!</v>
      </c>
      <c r="BV13" s="26">
        <f t="shared" si="41"/>
        <v>0</v>
      </c>
      <c r="BW13" s="18" t="e">
        <f t="shared" si="42"/>
        <v>#DIV/0!</v>
      </c>
      <c r="BX13" s="26">
        <f t="shared" si="43"/>
        <v>0</v>
      </c>
      <c r="BY13" s="18" t="e">
        <f t="shared" si="44"/>
        <v>#DIV/0!</v>
      </c>
      <c r="BZ13" s="26">
        <f t="shared" si="45"/>
        <v>0</v>
      </c>
      <c r="CA13" s="18" t="e">
        <f t="shared" si="46"/>
        <v>#DIV/0!</v>
      </c>
      <c r="CB13" s="26">
        <f t="shared" si="47"/>
        <v>0</v>
      </c>
      <c r="CC13" s="20" t="e">
        <f t="shared" si="48"/>
        <v>#DIV/0!</v>
      </c>
    </row>
    <row r="14" spans="1:81" ht="13.5" thickBot="1">
      <c r="A14" s="24">
        <v>6</v>
      </c>
      <c r="B14" s="25"/>
      <c r="C14" s="32">
        <f t="shared" si="0"/>
        <v>0</v>
      </c>
      <c r="D14" s="45"/>
      <c r="E14" s="22" t="e">
        <f t="shared" si="1"/>
        <v>#DIV/0!</v>
      </c>
      <c r="F14" s="46"/>
      <c r="G14" s="18" t="e">
        <f t="shared" si="2"/>
        <v>#DIV/0!</v>
      </c>
      <c r="H14" s="46"/>
      <c r="I14" s="18" t="e">
        <f t="shared" si="3"/>
        <v>#DIV/0!</v>
      </c>
      <c r="J14" s="46"/>
      <c r="K14" s="20" t="e">
        <f t="shared" si="4"/>
        <v>#DIV/0!</v>
      </c>
      <c r="L14" s="47"/>
      <c r="M14" s="18" t="e">
        <f t="shared" si="5"/>
        <v>#DIV/0!</v>
      </c>
      <c r="N14" s="46"/>
      <c r="O14" s="18" t="e">
        <f t="shared" si="6"/>
        <v>#DIV/0!</v>
      </c>
      <c r="P14" s="46"/>
      <c r="Q14" s="18" t="e">
        <f t="shared" si="7"/>
        <v>#DIV/0!</v>
      </c>
      <c r="R14" s="46"/>
      <c r="S14" s="18" t="e">
        <f t="shared" si="8"/>
        <v>#DIV/0!</v>
      </c>
      <c r="T14" s="46"/>
      <c r="U14" s="20" t="e">
        <f t="shared" si="9"/>
        <v>#DIV/0!</v>
      </c>
      <c r="W14" s="32">
        <f t="shared" si="10"/>
        <v>0</v>
      </c>
      <c r="X14" s="45"/>
      <c r="Y14" s="22" t="e">
        <f t="shared" si="11"/>
        <v>#DIV/0!</v>
      </c>
      <c r="Z14" s="46"/>
      <c r="AA14" s="22" t="e">
        <f t="shared" si="12"/>
        <v>#DIV/0!</v>
      </c>
      <c r="AB14" s="46"/>
      <c r="AC14" s="22" t="e">
        <f t="shared" si="13"/>
        <v>#DIV/0!</v>
      </c>
      <c r="AD14" s="46"/>
      <c r="AE14" s="23" t="e">
        <f t="shared" si="14"/>
        <v>#DIV/0!</v>
      </c>
      <c r="AF14" s="47"/>
      <c r="AG14" s="22" t="e">
        <f t="shared" si="15"/>
        <v>#DIV/0!</v>
      </c>
      <c r="AH14" s="46"/>
      <c r="AI14" s="22" t="e">
        <f t="shared" si="16"/>
        <v>#DIV/0!</v>
      </c>
      <c r="AJ14" s="46"/>
      <c r="AK14" s="22" t="e">
        <f t="shared" si="17"/>
        <v>#DIV/0!</v>
      </c>
      <c r="AL14" s="46"/>
      <c r="AM14" s="22" t="e">
        <f t="shared" si="18"/>
        <v>#DIV/0!</v>
      </c>
      <c r="AN14" s="46"/>
      <c r="AO14" s="23" t="e">
        <f t="shared" si="19"/>
        <v>#DIV/0!</v>
      </c>
      <c r="AQ14" s="32">
        <f t="shared" si="20"/>
        <v>0</v>
      </c>
      <c r="AR14" s="45"/>
      <c r="AS14" s="22" t="e">
        <f t="shared" si="21"/>
        <v>#DIV/0!</v>
      </c>
      <c r="AT14" s="46"/>
      <c r="AU14" s="22" t="e">
        <f t="shared" si="22"/>
        <v>#DIV/0!</v>
      </c>
      <c r="AV14" s="46"/>
      <c r="AW14" s="22" t="e">
        <f t="shared" si="23"/>
        <v>#DIV/0!</v>
      </c>
      <c r="AX14" s="46"/>
      <c r="AY14" s="23" t="e">
        <f t="shared" si="24"/>
        <v>#DIV/0!</v>
      </c>
      <c r="AZ14" s="47"/>
      <c r="BA14" s="22" t="e">
        <f t="shared" si="25"/>
        <v>#DIV/0!</v>
      </c>
      <c r="BB14" s="46"/>
      <c r="BC14" s="22" t="e">
        <f t="shared" si="26"/>
        <v>#DIV/0!</v>
      </c>
      <c r="BD14" s="46"/>
      <c r="BE14" s="22" t="e">
        <f t="shared" si="27"/>
        <v>#DIV/0!</v>
      </c>
      <c r="BF14" s="46"/>
      <c r="BG14" s="22" t="e">
        <f t="shared" si="28"/>
        <v>#DIV/0!</v>
      </c>
      <c r="BH14" s="46"/>
      <c r="BI14" s="23" t="e">
        <f t="shared" si="29"/>
        <v>#DIV/0!</v>
      </c>
      <c r="BK14" s="32">
        <f t="shared" si="30"/>
        <v>0</v>
      </c>
      <c r="BL14" s="26">
        <f t="shared" si="31"/>
        <v>0</v>
      </c>
      <c r="BM14" s="18" t="e">
        <f t="shared" si="32"/>
        <v>#DIV/0!</v>
      </c>
      <c r="BN14" s="26">
        <f t="shared" si="33"/>
        <v>0</v>
      </c>
      <c r="BO14" s="18" t="e">
        <f t="shared" si="34"/>
        <v>#DIV/0!</v>
      </c>
      <c r="BP14" s="26">
        <f t="shared" si="35"/>
        <v>0</v>
      </c>
      <c r="BQ14" s="18" t="e">
        <f t="shared" si="36"/>
        <v>#DIV/0!</v>
      </c>
      <c r="BR14" s="26">
        <f t="shared" si="37"/>
        <v>0</v>
      </c>
      <c r="BS14" s="20" t="e">
        <f t="shared" si="38"/>
        <v>#DIV/0!</v>
      </c>
      <c r="BT14" s="26">
        <f t="shared" si="39"/>
        <v>0</v>
      </c>
      <c r="BU14" s="18" t="e">
        <f t="shared" si="40"/>
        <v>#DIV/0!</v>
      </c>
      <c r="BV14" s="26">
        <f t="shared" si="41"/>
        <v>0</v>
      </c>
      <c r="BW14" s="18" t="e">
        <f t="shared" si="42"/>
        <v>#DIV/0!</v>
      </c>
      <c r="BX14" s="26">
        <f t="shared" si="43"/>
        <v>0</v>
      </c>
      <c r="BY14" s="18" t="e">
        <f t="shared" si="44"/>
        <v>#DIV/0!</v>
      </c>
      <c r="BZ14" s="26">
        <f t="shared" si="45"/>
        <v>0</v>
      </c>
      <c r="CA14" s="18" t="e">
        <f t="shared" si="46"/>
        <v>#DIV/0!</v>
      </c>
      <c r="CB14" s="26">
        <f t="shared" si="47"/>
        <v>0</v>
      </c>
      <c r="CC14" s="20" t="e">
        <f t="shared" si="48"/>
        <v>#DIV/0!</v>
      </c>
    </row>
    <row r="15" spans="1:81" ht="13.5" thickBot="1">
      <c r="A15" s="41">
        <v>7</v>
      </c>
      <c r="B15" s="25"/>
      <c r="C15" s="32">
        <f>C11+C12+C13+C14</f>
        <v>0</v>
      </c>
      <c r="D15" s="29"/>
      <c r="E15" s="22" t="e">
        <f t="shared" si="1"/>
        <v>#DIV/0!</v>
      </c>
      <c r="F15" s="30"/>
      <c r="G15" s="18" t="e">
        <f t="shared" si="2"/>
        <v>#DIV/0!</v>
      </c>
      <c r="H15" s="30"/>
      <c r="I15" s="18" t="e">
        <f t="shared" si="3"/>
        <v>#DIV/0!</v>
      </c>
      <c r="J15" s="30"/>
      <c r="K15" s="20" t="e">
        <f t="shared" si="4"/>
        <v>#DIV/0!</v>
      </c>
      <c r="L15" s="31"/>
      <c r="M15" s="18" t="e">
        <f t="shared" si="5"/>
        <v>#DIV/0!</v>
      </c>
      <c r="N15" s="30"/>
      <c r="O15" s="18" t="e">
        <f t="shared" si="6"/>
        <v>#DIV/0!</v>
      </c>
      <c r="P15" s="30"/>
      <c r="Q15" s="18" t="e">
        <f t="shared" si="7"/>
        <v>#DIV/0!</v>
      </c>
      <c r="R15" s="30"/>
      <c r="S15" s="18" t="e">
        <f t="shared" si="8"/>
        <v>#DIV/0!</v>
      </c>
      <c r="T15" s="30"/>
      <c r="U15" s="20" t="e">
        <f t="shared" si="9"/>
        <v>#DIV/0!</v>
      </c>
      <c r="W15" s="32">
        <f>W11+W12+W13+W14</f>
        <v>0</v>
      </c>
      <c r="X15" s="29"/>
      <c r="Y15" s="22" t="e">
        <f t="shared" si="11"/>
        <v>#DIV/0!</v>
      </c>
      <c r="Z15" s="30"/>
      <c r="AA15" s="22" t="e">
        <f t="shared" si="12"/>
        <v>#DIV/0!</v>
      </c>
      <c r="AB15" s="30"/>
      <c r="AC15" s="22" t="e">
        <f t="shared" si="13"/>
        <v>#DIV/0!</v>
      </c>
      <c r="AD15" s="30"/>
      <c r="AE15" s="23" t="e">
        <f t="shared" si="14"/>
        <v>#DIV/0!</v>
      </c>
      <c r="AF15" s="31"/>
      <c r="AG15" s="22" t="e">
        <f t="shared" si="15"/>
        <v>#DIV/0!</v>
      </c>
      <c r="AH15" s="30"/>
      <c r="AI15" s="22" t="e">
        <f t="shared" si="16"/>
        <v>#DIV/0!</v>
      </c>
      <c r="AJ15" s="30"/>
      <c r="AK15" s="22" t="e">
        <f t="shared" si="17"/>
        <v>#DIV/0!</v>
      </c>
      <c r="AL15" s="30"/>
      <c r="AM15" s="22" t="e">
        <f t="shared" si="18"/>
        <v>#DIV/0!</v>
      </c>
      <c r="AN15" s="30"/>
      <c r="AO15" s="23" t="e">
        <f t="shared" si="19"/>
        <v>#DIV/0!</v>
      </c>
      <c r="AQ15" s="32">
        <f>AQ11+AQ12+AQ13+AQ14</f>
        <v>0</v>
      </c>
      <c r="AR15" s="29"/>
      <c r="AS15" s="22" t="e">
        <f t="shared" si="21"/>
        <v>#DIV/0!</v>
      </c>
      <c r="AT15" s="30"/>
      <c r="AU15" s="22" t="e">
        <f t="shared" si="22"/>
        <v>#DIV/0!</v>
      </c>
      <c r="AV15" s="30"/>
      <c r="AW15" s="22" t="e">
        <f t="shared" si="23"/>
        <v>#DIV/0!</v>
      </c>
      <c r="AX15" s="30"/>
      <c r="AY15" s="23" t="e">
        <f t="shared" si="24"/>
        <v>#DIV/0!</v>
      </c>
      <c r="AZ15" s="31"/>
      <c r="BA15" s="22" t="e">
        <f t="shared" si="25"/>
        <v>#DIV/0!</v>
      </c>
      <c r="BB15" s="30"/>
      <c r="BC15" s="22" t="e">
        <f t="shared" si="26"/>
        <v>#DIV/0!</v>
      </c>
      <c r="BD15" s="30"/>
      <c r="BE15" s="22" t="e">
        <f t="shared" si="27"/>
        <v>#DIV/0!</v>
      </c>
      <c r="BF15" s="30"/>
      <c r="BG15" s="22" t="e">
        <f t="shared" si="28"/>
        <v>#DIV/0!</v>
      </c>
      <c r="BH15" s="30"/>
      <c r="BI15" s="23" t="e">
        <f t="shared" si="29"/>
        <v>#DIV/0!</v>
      </c>
      <c r="BK15" s="32">
        <f>BK11+BK12+BK13+BK14</f>
        <v>0</v>
      </c>
      <c r="BL15" s="26">
        <f t="shared" si="31"/>
        <v>0</v>
      </c>
      <c r="BM15" s="18" t="e">
        <f t="shared" si="32"/>
        <v>#DIV/0!</v>
      </c>
      <c r="BN15" s="26">
        <f t="shared" si="33"/>
        <v>0</v>
      </c>
      <c r="BO15" s="18" t="e">
        <f t="shared" si="34"/>
        <v>#DIV/0!</v>
      </c>
      <c r="BP15" s="26">
        <f t="shared" si="35"/>
        <v>0</v>
      </c>
      <c r="BQ15" s="18" t="e">
        <f t="shared" si="36"/>
        <v>#DIV/0!</v>
      </c>
      <c r="BR15" s="26">
        <f t="shared" si="37"/>
        <v>0</v>
      </c>
      <c r="BS15" s="20" t="e">
        <f t="shared" si="38"/>
        <v>#DIV/0!</v>
      </c>
      <c r="BT15" s="26">
        <f t="shared" si="39"/>
        <v>0</v>
      </c>
      <c r="BU15" s="18" t="e">
        <f t="shared" si="40"/>
        <v>#DIV/0!</v>
      </c>
      <c r="BV15" s="26">
        <f t="shared" si="41"/>
        <v>0</v>
      </c>
      <c r="BW15" s="18" t="e">
        <f t="shared" si="42"/>
        <v>#DIV/0!</v>
      </c>
      <c r="BX15" s="26">
        <f t="shared" si="43"/>
        <v>0</v>
      </c>
      <c r="BY15" s="18" t="e">
        <f t="shared" si="44"/>
        <v>#DIV/0!</v>
      </c>
      <c r="BZ15" s="26">
        <f t="shared" si="45"/>
        <v>0</v>
      </c>
      <c r="CA15" s="18" t="e">
        <f t="shared" si="46"/>
        <v>#DIV/0!</v>
      </c>
      <c r="CB15" s="26">
        <f t="shared" si="47"/>
        <v>0</v>
      </c>
      <c r="CC15" s="20" t="e">
        <f t="shared" si="48"/>
        <v>#DIV/0!</v>
      </c>
    </row>
    <row r="16" spans="1:81" s="2" customFormat="1" ht="13.5" thickBot="1">
      <c r="A16" s="24">
        <v>8</v>
      </c>
      <c r="B16" s="48"/>
      <c r="C16" s="32">
        <f aca="true" t="shared" si="49" ref="C16:C21">SUM(D16,F16,H16,J16)</f>
        <v>0</v>
      </c>
      <c r="D16" s="49"/>
      <c r="E16" s="22" t="e">
        <f t="shared" si="1"/>
        <v>#DIV/0!</v>
      </c>
      <c r="F16" s="50"/>
      <c r="G16" s="18" t="e">
        <f t="shared" si="2"/>
        <v>#DIV/0!</v>
      </c>
      <c r="H16" s="50"/>
      <c r="I16" s="18" t="e">
        <f t="shared" si="3"/>
        <v>#DIV/0!</v>
      </c>
      <c r="J16" s="50"/>
      <c r="K16" s="20" t="e">
        <f t="shared" si="4"/>
        <v>#DIV/0!</v>
      </c>
      <c r="L16" s="51"/>
      <c r="M16" s="18" t="e">
        <f t="shared" si="5"/>
        <v>#DIV/0!</v>
      </c>
      <c r="N16" s="50"/>
      <c r="O16" s="18" t="e">
        <f t="shared" si="6"/>
        <v>#DIV/0!</v>
      </c>
      <c r="P16" s="50"/>
      <c r="Q16" s="18" t="e">
        <f t="shared" si="7"/>
        <v>#DIV/0!</v>
      </c>
      <c r="R16" s="50"/>
      <c r="S16" s="18" t="e">
        <f t="shared" si="8"/>
        <v>#DIV/0!</v>
      </c>
      <c r="T16" s="50"/>
      <c r="U16" s="20" t="e">
        <f t="shared" si="9"/>
        <v>#DIV/0!</v>
      </c>
      <c r="V16" s="73"/>
      <c r="W16" s="32">
        <f aca="true" t="shared" si="50" ref="W16:W29">SUM(X16,Z16,AB16,AD16)</f>
        <v>0</v>
      </c>
      <c r="X16" s="49"/>
      <c r="Y16" s="22" t="e">
        <f t="shared" si="11"/>
        <v>#DIV/0!</v>
      </c>
      <c r="Z16" s="50"/>
      <c r="AA16" s="22" t="e">
        <f t="shared" si="12"/>
        <v>#DIV/0!</v>
      </c>
      <c r="AB16" s="50"/>
      <c r="AC16" s="22" t="e">
        <f t="shared" si="13"/>
        <v>#DIV/0!</v>
      </c>
      <c r="AD16" s="50"/>
      <c r="AE16" s="23" t="e">
        <f t="shared" si="14"/>
        <v>#DIV/0!</v>
      </c>
      <c r="AF16" s="51"/>
      <c r="AG16" s="22" t="e">
        <f t="shared" si="15"/>
        <v>#DIV/0!</v>
      </c>
      <c r="AH16" s="50"/>
      <c r="AI16" s="22" t="e">
        <f t="shared" si="16"/>
        <v>#DIV/0!</v>
      </c>
      <c r="AJ16" s="50"/>
      <c r="AK16" s="22" t="e">
        <f t="shared" si="17"/>
        <v>#DIV/0!</v>
      </c>
      <c r="AL16" s="50"/>
      <c r="AM16" s="22" t="e">
        <f t="shared" si="18"/>
        <v>#DIV/0!</v>
      </c>
      <c r="AN16" s="50"/>
      <c r="AO16" s="23" t="e">
        <f t="shared" si="19"/>
        <v>#DIV/0!</v>
      </c>
      <c r="AP16" s="73"/>
      <c r="AQ16" s="32">
        <f aca="true" t="shared" si="51" ref="AQ16:AQ29">SUM(AR16,AT16,AV16,AX16)</f>
        <v>0</v>
      </c>
      <c r="AR16" s="49"/>
      <c r="AS16" s="22" t="e">
        <f t="shared" si="21"/>
        <v>#DIV/0!</v>
      </c>
      <c r="AT16" s="50"/>
      <c r="AU16" s="22" t="e">
        <f t="shared" si="22"/>
        <v>#DIV/0!</v>
      </c>
      <c r="AV16" s="50"/>
      <c r="AW16" s="22" t="e">
        <f t="shared" si="23"/>
        <v>#DIV/0!</v>
      </c>
      <c r="AX16" s="50"/>
      <c r="AY16" s="23" t="e">
        <f t="shared" si="24"/>
        <v>#DIV/0!</v>
      </c>
      <c r="AZ16" s="51"/>
      <c r="BA16" s="22" t="e">
        <f t="shared" si="25"/>
        <v>#DIV/0!</v>
      </c>
      <c r="BB16" s="50"/>
      <c r="BC16" s="22" t="e">
        <f t="shared" si="26"/>
        <v>#DIV/0!</v>
      </c>
      <c r="BD16" s="50"/>
      <c r="BE16" s="22" t="e">
        <f t="shared" si="27"/>
        <v>#DIV/0!</v>
      </c>
      <c r="BF16" s="50"/>
      <c r="BG16" s="22" t="e">
        <f t="shared" si="28"/>
        <v>#DIV/0!</v>
      </c>
      <c r="BH16" s="50"/>
      <c r="BI16" s="23" t="e">
        <f t="shared" si="29"/>
        <v>#DIV/0!</v>
      </c>
      <c r="BJ16" s="73"/>
      <c r="BK16" s="32">
        <f aca="true" t="shared" si="52" ref="BK16:BK21">SUM(BL16,BN16,BP16,BR16)</f>
        <v>0</v>
      </c>
      <c r="BL16" s="26">
        <f t="shared" si="31"/>
        <v>0</v>
      </c>
      <c r="BM16" s="18" t="e">
        <f t="shared" si="32"/>
        <v>#DIV/0!</v>
      </c>
      <c r="BN16" s="26">
        <f t="shared" si="33"/>
        <v>0</v>
      </c>
      <c r="BO16" s="18" t="e">
        <f t="shared" si="34"/>
        <v>#DIV/0!</v>
      </c>
      <c r="BP16" s="26">
        <f t="shared" si="35"/>
        <v>0</v>
      </c>
      <c r="BQ16" s="18" t="e">
        <f t="shared" si="36"/>
        <v>#DIV/0!</v>
      </c>
      <c r="BR16" s="26">
        <f t="shared" si="37"/>
        <v>0</v>
      </c>
      <c r="BS16" s="20" t="e">
        <f t="shared" si="38"/>
        <v>#DIV/0!</v>
      </c>
      <c r="BT16" s="26">
        <f t="shared" si="39"/>
        <v>0</v>
      </c>
      <c r="BU16" s="18" t="e">
        <f t="shared" si="40"/>
        <v>#DIV/0!</v>
      </c>
      <c r="BV16" s="26">
        <f t="shared" si="41"/>
        <v>0</v>
      </c>
      <c r="BW16" s="18" t="e">
        <f t="shared" si="42"/>
        <v>#DIV/0!</v>
      </c>
      <c r="BX16" s="26">
        <f t="shared" si="43"/>
        <v>0</v>
      </c>
      <c r="BY16" s="18" t="e">
        <f t="shared" si="44"/>
        <v>#DIV/0!</v>
      </c>
      <c r="BZ16" s="26">
        <f t="shared" si="45"/>
        <v>0</v>
      </c>
      <c r="CA16" s="18" t="e">
        <f t="shared" si="46"/>
        <v>#DIV/0!</v>
      </c>
      <c r="CB16" s="26">
        <f t="shared" si="47"/>
        <v>0</v>
      </c>
      <c r="CC16" s="20" t="e">
        <f t="shared" si="48"/>
        <v>#DIV/0!</v>
      </c>
    </row>
    <row r="17" spans="1:81" ht="13.5" thickBot="1">
      <c r="A17" s="41">
        <v>9</v>
      </c>
      <c r="B17" s="25"/>
      <c r="C17" s="32">
        <f t="shared" si="49"/>
        <v>0</v>
      </c>
      <c r="D17" s="29"/>
      <c r="E17" s="22" t="e">
        <f t="shared" si="1"/>
        <v>#DIV/0!</v>
      </c>
      <c r="F17" s="30"/>
      <c r="G17" s="18" t="e">
        <f t="shared" si="2"/>
        <v>#DIV/0!</v>
      </c>
      <c r="H17" s="30"/>
      <c r="I17" s="18" t="e">
        <f t="shared" si="3"/>
        <v>#DIV/0!</v>
      </c>
      <c r="J17" s="30"/>
      <c r="K17" s="20" t="e">
        <f t="shared" si="4"/>
        <v>#DIV/0!</v>
      </c>
      <c r="L17" s="31"/>
      <c r="M17" s="18" t="e">
        <f t="shared" si="5"/>
        <v>#DIV/0!</v>
      </c>
      <c r="N17" s="30"/>
      <c r="O17" s="18" t="e">
        <f t="shared" si="6"/>
        <v>#DIV/0!</v>
      </c>
      <c r="P17" s="30"/>
      <c r="Q17" s="18" t="e">
        <f t="shared" si="7"/>
        <v>#DIV/0!</v>
      </c>
      <c r="R17" s="30"/>
      <c r="S17" s="18" t="e">
        <f t="shared" si="8"/>
        <v>#DIV/0!</v>
      </c>
      <c r="T17" s="30"/>
      <c r="U17" s="20" t="e">
        <f t="shared" si="9"/>
        <v>#DIV/0!</v>
      </c>
      <c r="W17" s="32">
        <f t="shared" si="50"/>
        <v>0</v>
      </c>
      <c r="X17" s="29"/>
      <c r="Y17" s="22" t="e">
        <f t="shared" si="11"/>
        <v>#DIV/0!</v>
      </c>
      <c r="Z17" s="30"/>
      <c r="AA17" s="22" t="e">
        <f t="shared" si="12"/>
        <v>#DIV/0!</v>
      </c>
      <c r="AB17" s="30"/>
      <c r="AC17" s="22" t="e">
        <f t="shared" si="13"/>
        <v>#DIV/0!</v>
      </c>
      <c r="AD17" s="30"/>
      <c r="AE17" s="23" t="e">
        <f t="shared" si="14"/>
        <v>#DIV/0!</v>
      </c>
      <c r="AF17" s="31"/>
      <c r="AG17" s="22" t="e">
        <f t="shared" si="15"/>
        <v>#DIV/0!</v>
      </c>
      <c r="AH17" s="30"/>
      <c r="AI17" s="22" t="e">
        <f t="shared" si="16"/>
        <v>#DIV/0!</v>
      </c>
      <c r="AJ17" s="30"/>
      <c r="AK17" s="22" t="e">
        <f t="shared" si="17"/>
        <v>#DIV/0!</v>
      </c>
      <c r="AL17" s="30"/>
      <c r="AM17" s="22" t="e">
        <f t="shared" si="18"/>
        <v>#DIV/0!</v>
      </c>
      <c r="AN17" s="30"/>
      <c r="AO17" s="23" t="e">
        <f t="shared" si="19"/>
        <v>#DIV/0!</v>
      </c>
      <c r="AQ17" s="32">
        <f t="shared" si="51"/>
        <v>0</v>
      </c>
      <c r="AR17" s="29"/>
      <c r="AS17" s="22" t="e">
        <f t="shared" si="21"/>
        <v>#DIV/0!</v>
      </c>
      <c r="AT17" s="30"/>
      <c r="AU17" s="22" t="e">
        <f t="shared" si="22"/>
        <v>#DIV/0!</v>
      </c>
      <c r="AV17" s="30"/>
      <c r="AW17" s="22" t="e">
        <f t="shared" si="23"/>
        <v>#DIV/0!</v>
      </c>
      <c r="AX17" s="30"/>
      <c r="AY17" s="23" t="e">
        <f t="shared" si="24"/>
        <v>#DIV/0!</v>
      </c>
      <c r="AZ17" s="31"/>
      <c r="BA17" s="22" t="e">
        <f t="shared" si="25"/>
        <v>#DIV/0!</v>
      </c>
      <c r="BB17" s="30"/>
      <c r="BC17" s="22" t="e">
        <f t="shared" si="26"/>
        <v>#DIV/0!</v>
      </c>
      <c r="BD17" s="30"/>
      <c r="BE17" s="22" t="e">
        <f t="shared" si="27"/>
        <v>#DIV/0!</v>
      </c>
      <c r="BF17" s="30"/>
      <c r="BG17" s="22" t="e">
        <f t="shared" si="28"/>
        <v>#DIV/0!</v>
      </c>
      <c r="BH17" s="30"/>
      <c r="BI17" s="23" t="e">
        <f t="shared" si="29"/>
        <v>#DIV/0!</v>
      </c>
      <c r="BK17" s="32">
        <f t="shared" si="52"/>
        <v>0</v>
      </c>
      <c r="BL17" s="26">
        <f t="shared" si="31"/>
        <v>0</v>
      </c>
      <c r="BM17" s="18" t="e">
        <f t="shared" si="32"/>
        <v>#DIV/0!</v>
      </c>
      <c r="BN17" s="26">
        <f t="shared" si="33"/>
        <v>0</v>
      </c>
      <c r="BO17" s="18" t="e">
        <f t="shared" si="34"/>
        <v>#DIV/0!</v>
      </c>
      <c r="BP17" s="26">
        <f t="shared" si="35"/>
        <v>0</v>
      </c>
      <c r="BQ17" s="18" t="e">
        <f t="shared" si="36"/>
        <v>#DIV/0!</v>
      </c>
      <c r="BR17" s="26">
        <f t="shared" si="37"/>
        <v>0</v>
      </c>
      <c r="BS17" s="20" t="e">
        <f t="shared" si="38"/>
        <v>#DIV/0!</v>
      </c>
      <c r="BT17" s="26">
        <f t="shared" si="39"/>
        <v>0</v>
      </c>
      <c r="BU17" s="18" t="e">
        <f t="shared" si="40"/>
        <v>#DIV/0!</v>
      </c>
      <c r="BV17" s="26">
        <f t="shared" si="41"/>
        <v>0</v>
      </c>
      <c r="BW17" s="18" t="e">
        <f t="shared" si="42"/>
        <v>#DIV/0!</v>
      </c>
      <c r="BX17" s="26">
        <f t="shared" si="43"/>
        <v>0</v>
      </c>
      <c r="BY17" s="18" t="e">
        <f t="shared" si="44"/>
        <v>#DIV/0!</v>
      </c>
      <c r="BZ17" s="26">
        <f t="shared" si="45"/>
        <v>0</v>
      </c>
      <c r="CA17" s="18" t="e">
        <f t="shared" si="46"/>
        <v>#DIV/0!</v>
      </c>
      <c r="CB17" s="26">
        <f t="shared" si="47"/>
        <v>0</v>
      </c>
      <c r="CC17" s="20" t="e">
        <f t="shared" si="48"/>
        <v>#DIV/0!</v>
      </c>
    </row>
    <row r="18" spans="1:81" ht="13.5" thickBot="1">
      <c r="A18" s="24">
        <v>10</v>
      </c>
      <c r="B18" s="25"/>
      <c r="C18" s="32">
        <f t="shared" si="49"/>
        <v>0</v>
      </c>
      <c r="D18" s="29"/>
      <c r="E18" s="22" t="e">
        <f t="shared" si="1"/>
        <v>#DIV/0!</v>
      </c>
      <c r="F18" s="30"/>
      <c r="G18" s="18" t="e">
        <f t="shared" si="2"/>
        <v>#DIV/0!</v>
      </c>
      <c r="H18" s="30"/>
      <c r="I18" s="18" t="e">
        <f t="shared" si="3"/>
        <v>#DIV/0!</v>
      </c>
      <c r="J18" s="30"/>
      <c r="K18" s="20" t="e">
        <f t="shared" si="4"/>
        <v>#DIV/0!</v>
      </c>
      <c r="L18" s="31"/>
      <c r="M18" s="18" t="e">
        <f t="shared" si="5"/>
        <v>#DIV/0!</v>
      </c>
      <c r="N18" s="30"/>
      <c r="O18" s="18" t="e">
        <f t="shared" si="6"/>
        <v>#DIV/0!</v>
      </c>
      <c r="P18" s="30"/>
      <c r="Q18" s="18" t="e">
        <f t="shared" si="7"/>
        <v>#DIV/0!</v>
      </c>
      <c r="R18" s="30"/>
      <c r="S18" s="18" t="e">
        <f t="shared" si="8"/>
        <v>#DIV/0!</v>
      </c>
      <c r="T18" s="30"/>
      <c r="U18" s="20" t="e">
        <f t="shared" si="9"/>
        <v>#DIV/0!</v>
      </c>
      <c r="W18" s="32">
        <f t="shared" si="50"/>
        <v>0</v>
      </c>
      <c r="X18" s="29"/>
      <c r="Y18" s="22" t="e">
        <f t="shared" si="11"/>
        <v>#DIV/0!</v>
      </c>
      <c r="Z18" s="30"/>
      <c r="AA18" s="22" t="e">
        <f t="shared" si="12"/>
        <v>#DIV/0!</v>
      </c>
      <c r="AB18" s="30"/>
      <c r="AC18" s="22" t="e">
        <f t="shared" si="13"/>
        <v>#DIV/0!</v>
      </c>
      <c r="AD18" s="30"/>
      <c r="AE18" s="23" t="e">
        <f t="shared" si="14"/>
        <v>#DIV/0!</v>
      </c>
      <c r="AF18" s="31"/>
      <c r="AG18" s="22" t="e">
        <f t="shared" si="15"/>
        <v>#DIV/0!</v>
      </c>
      <c r="AH18" s="30"/>
      <c r="AI18" s="22" t="e">
        <f t="shared" si="16"/>
        <v>#DIV/0!</v>
      </c>
      <c r="AJ18" s="30"/>
      <c r="AK18" s="22" t="e">
        <f t="shared" si="17"/>
        <v>#DIV/0!</v>
      </c>
      <c r="AL18" s="30"/>
      <c r="AM18" s="22" t="e">
        <f t="shared" si="18"/>
        <v>#DIV/0!</v>
      </c>
      <c r="AN18" s="30"/>
      <c r="AO18" s="23" t="e">
        <f t="shared" si="19"/>
        <v>#DIV/0!</v>
      </c>
      <c r="AQ18" s="32">
        <f t="shared" si="51"/>
        <v>0</v>
      </c>
      <c r="AR18" s="29"/>
      <c r="AS18" s="22" t="e">
        <f t="shared" si="21"/>
        <v>#DIV/0!</v>
      </c>
      <c r="AT18" s="30"/>
      <c r="AU18" s="22" t="e">
        <f t="shared" si="22"/>
        <v>#DIV/0!</v>
      </c>
      <c r="AV18" s="30"/>
      <c r="AW18" s="22" t="e">
        <f t="shared" si="23"/>
        <v>#DIV/0!</v>
      </c>
      <c r="AX18" s="30"/>
      <c r="AY18" s="23" t="e">
        <f t="shared" si="24"/>
        <v>#DIV/0!</v>
      </c>
      <c r="AZ18" s="31"/>
      <c r="BA18" s="22" t="e">
        <f t="shared" si="25"/>
        <v>#DIV/0!</v>
      </c>
      <c r="BB18" s="30"/>
      <c r="BC18" s="22" t="e">
        <f t="shared" si="26"/>
        <v>#DIV/0!</v>
      </c>
      <c r="BD18" s="30"/>
      <c r="BE18" s="22" t="e">
        <f t="shared" si="27"/>
        <v>#DIV/0!</v>
      </c>
      <c r="BF18" s="30"/>
      <c r="BG18" s="22" t="e">
        <f t="shared" si="28"/>
        <v>#DIV/0!</v>
      </c>
      <c r="BH18" s="30"/>
      <c r="BI18" s="23" t="e">
        <f t="shared" si="29"/>
        <v>#DIV/0!</v>
      </c>
      <c r="BK18" s="32">
        <f t="shared" si="52"/>
        <v>0</v>
      </c>
      <c r="BL18" s="26">
        <f t="shared" si="31"/>
        <v>0</v>
      </c>
      <c r="BM18" s="18" t="e">
        <f t="shared" si="32"/>
        <v>#DIV/0!</v>
      </c>
      <c r="BN18" s="26">
        <f t="shared" si="33"/>
        <v>0</v>
      </c>
      <c r="BO18" s="18" t="e">
        <f t="shared" si="34"/>
        <v>#DIV/0!</v>
      </c>
      <c r="BP18" s="26">
        <f t="shared" si="35"/>
        <v>0</v>
      </c>
      <c r="BQ18" s="18" t="e">
        <f t="shared" si="36"/>
        <v>#DIV/0!</v>
      </c>
      <c r="BR18" s="26">
        <f t="shared" si="37"/>
        <v>0</v>
      </c>
      <c r="BS18" s="20" t="e">
        <f t="shared" si="38"/>
        <v>#DIV/0!</v>
      </c>
      <c r="BT18" s="26">
        <f t="shared" si="39"/>
        <v>0</v>
      </c>
      <c r="BU18" s="18" t="e">
        <f t="shared" si="40"/>
        <v>#DIV/0!</v>
      </c>
      <c r="BV18" s="26">
        <f t="shared" si="41"/>
        <v>0</v>
      </c>
      <c r="BW18" s="18" t="e">
        <f t="shared" si="42"/>
        <v>#DIV/0!</v>
      </c>
      <c r="BX18" s="26">
        <f t="shared" si="43"/>
        <v>0</v>
      </c>
      <c r="BY18" s="18" t="e">
        <f t="shared" si="44"/>
        <v>#DIV/0!</v>
      </c>
      <c r="BZ18" s="26">
        <f t="shared" si="45"/>
        <v>0</v>
      </c>
      <c r="CA18" s="18" t="e">
        <f t="shared" si="46"/>
        <v>#DIV/0!</v>
      </c>
      <c r="CB18" s="26">
        <f t="shared" si="47"/>
        <v>0</v>
      </c>
      <c r="CC18" s="20" t="e">
        <f t="shared" si="48"/>
        <v>#DIV/0!</v>
      </c>
    </row>
    <row r="19" spans="1:81" ht="13.5" thickBot="1">
      <c r="A19" s="41">
        <v>11</v>
      </c>
      <c r="B19" s="25"/>
      <c r="C19" s="54">
        <f t="shared" si="49"/>
        <v>0</v>
      </c>
      <c r="D19" s="29"/>
      <c r="E19" s="22" t="e">
        <f t="shared" si="1"/>
        <v>#DIV/0!</v>
      </c>
      <c r="F19" s="30"/>
      <c r="G19" s="18" t="e">
        <f t="shared" si="2"/>
        <v>#DIV/0!</v>
      </c>
      <c r="H19" s="30"/>
      <c r="I19" s="18" t="e">
        <f t="shared" si="3"/>
        <v>#DIV/0!</v>
      </c>
      <c r="J19" s="30"/>
      <c r="K19" s="20" t="e">
        <f t="shared" si="4"/>
        <v>#DIV/0!</v>
      </c>
      <c r="L19" s="31"/>
      <c r="M19" s="18" t="e">
        <f t="shared" si="5"/>
        <v>#DIV/0!</v>
      </c>
      <c r="N19" s="30"/>
      <c r="O19" s="18" t="e">
        <f t="shared" si="6"/>
        <v>#DIV/0!</v>
      </c>
      <c r="P19" s="30"/>
      <c r="Q19" s="18" t="e">
        <f t="shared" si="7"/>
        <v>#DIV/0!</v>
      </c>
      <c r="R19" s="30"/>
      <c r="S19" s="18" t="e">
        <f t="shared" si="8"/>
        <v>#DIV/0!</v>
      </c>
      <c r="T19" s="30"/>
      <c r="U19" s="20" t="e">
        <f t="shared" si="9"/>
        <v>#DIV/0!</v>
      </c>
      <c r="W19" s="54">
        <f t="shared" si="50"/>
        <v>0</v>
      </c>
      <c r="X19" s="29"/>
      <c r="Y19" s="22" t="e">
        <f t="shared" si="11"/>
        <v>#DIV/0!</v>
      </c>
      <c r="Z19" s="30"/>
      <c r="AA19" s="22" t="e">
        <f t="shared" si="12"/>
        <v>#DIV/0!</v>
      </c>
      <c r="AB19" s="30"/>
      <c r="AC19" s="22" t="e">
        <f t="shared" si="13"/>
        <v>#DIV/0!</v>
      </c>
      <c r="AD19" s="30"/>
      <c r="AE19" s="23" t="e">
        <f t="shared" si="14"/>
        <v>#DIV/0!</v>
      </c>
      <c r="AF19" s="31"/>
      <c r="AG19" s="22" t="e">
        <f t="shared" si="15"/>
        <v>#DIV/0!</v>
      </c>
      <c r="AH19" s="30"/>
      <c r="AI19" s="22" t="e">
        <f t="shared" si="16"/>
        <v>#DIV/0!</v>
      </c>
      <c r="AJ19" s="30"/>
      <c r="AK19" s="22" t="e">
        <f t="shared" si="17"/>
        <v>#DIV/0!</v>
      </c>
      <c r="AL19" s="30"/>
      <c r="AM19" s="22" t="e">
        <f t="shared" si="18"/>
        <v>#DIV/0!</v>
      </c>
      <c r="AN19" s="30"/>
      <c r="AO19" s="23" t="e">
        <f t="shared" si="19"/>
        <v>#DIV/0!</v>
      </c>
      <c r="AQ19" s="54">
        <f t="shared" si="51"/>
        <v>0</v>
      </c>
      <c r="AR19" s="29"/>
      <c r="AS19" s="22" t="e">
        <f t="shared" si="21"/>
        <v>#DIV/0!</v>
      </c>
      <c r="AT19" s="30"/>
      <c r="AU19" s="22" t="e">
        <f t="shared" si="22"/>
        <v>#DIV/0!</v>
      </c>
      <c r="AV19" s="30"/>
      <c r="AW19" s="22" t="e">
        <f t="shared" si="23"/>
        <v>#DIV/0!</v>
      </c>
      <c r="AX19" s="30"/>
      <c r="AY19" s="23" t="e">
        <f t="shared" si="24"/>
        <v>#DIV/0!</v>
      </c>
      <c r="AZ19" s="31"/>
      <c r="BA19" s="22" t="e">
        <f t="shared" si="25"/>
        <v>#DIV/0!</v>
      </c>
      <c r="BB19" s="30"/>
      <c r="BC19" s="22" t="e">
        <f t="shared" si="26"/>
        <v>#DIV/0!</v>
      </c>
      <c r="BD19" s="30"/>
      <c r="BE19" s="22" t="e">
        <f t="shared" si="27"/>
        <v>#DIV/0!</v>
      </c>
      <c r="BF19" s="30"/>
      <c r="BG19" s="22" t="e">
        <f t="shared" si="28"/>
        <v>#DIV/0!</v>
      </c>
      <c r="BH19" s="30"/>
      <c r="BI19" s="23" t="e">
        <f t="shared" si="29"/>
        <v>#DIV/0!</v>
      </c>
      <c r="BK19" s="54">
        <f t="shared" si="52"/>
        <v>0</v>
      </c>
      <c r="BL19" s="26">
        <f t="shared" si="31"/>
        <v>0</v>
      </c>
      <c r="BM19" s="18" t="e">
        <f t="shared" si="32"/>
        <v>#DIV/0!</v>
      </c>
      <c r="BN19" s="26">
        <f t="shared" si="33"/>
        <v>0</v>
      </c>
      <c r="BO19" s="18" t="e">
        <f t="shared" si="34"/>
        <v>#DIV/0!</v>
      </c>
      <c r="BP19" s="26">
        <f t="shared" si="35"/>
        <v>0</v>
      </c>
      <c r="BQ19" s="18" t="e">
        <f t="shared" si="36"/>
        <v>#DIV/0!</v>
      </c>
      <c r="BR19" s="26">
        <f t="shared" si="37"/>
        <v>0</v>
      </c>
      <c r="BS19" s="20" t="e">
        <f t="shared" si="38"/>
        <v>#DIV/0!</v>
      </c>
      <c r="BT19" s="26">
        <f t="shared" si="39"/>
        <v>0</v>
      </c>
      <c r="BU19" s="18" t="e">
        <f t="shared" si="40"/>
        <v>#DIV/0!</v>
      </c>
      <c r="BV19" s="26">
        <f t="shared" si="41"/>
        <v>0</v>
      </c>
      <c r="BW19" s="18" t="e">
        <f t="shared" si="42"/>
        <v>#DIV/0!</v>
      </c>
      <c r="BX19" s="26">
        <f t="shared" si="43"/>
        <v>0</v>
      </c>
      <c r="BY19" s="18" t="e">
        <f t="shared" si="44"/>
        <v>#DIV/0!</v>
      </c>
      <c r="BZ19" s="26">
        <f t="shared" si="45"/>
        <v>0</v>
      </c>
      <c r="CA19" s="18" t="e">
        <f t="shared" si="46"/>
        <v>#DIV/0!</v>
      </c>
      <c r="CB19" s="26">
        <f t="shared" si="47"/>
        <v>0</v>
      </c>
      <c r="CC19" s="20" t="e">
        <f t="shared" si="48"/>
        <v>#DIV/0!</v>
      </c>
    </row>
    <row r="20" spans="1:81" ht="13.5" thickBot="1">
      <c r="A20" s="24">
        <v>12</v>
      </c>
      <c r="B20" s="25"/>
      <c r="C20" s="32">
        <f t="shared" si="49"/>
        <v>0</v>
      </c>
      <c r="D20" s="29"/>
      <c r="E20" s="22" t="e">
        <f t="shared" si="1"/>
        <v>#DIV/0!</v>
      </c>
      <c r="F20" s="30"/>
      <c r="G20" s="18" t="e">
        <f t="shared" si="2"/>
        <v>#DIV/0!</v>
      </c>
      <c r="H20" s="30"/>
      <c r="I20" s="18" t="e">
        <f t="shared" si="3"/>
        <v>#DIV/0!</v>
      </c>
      <c r="J20" s="30"/>
      <c r="K20" s="20" t="e">
        <f t="shared" si="4"/>
        <v>#DIV/0!</v>
      </c>
      <c r="L20" s="31"/>
      <c r="M20" s="18" t="e">
        <f t="shared" si="5"/>
        <v>#DIV/0!</v>
      </c>
      <c r="N20" s="30"/>
      <c r="O20" s="18" t="e">
        <f t="shared" si="6"/>
        <v>#DIV/0!</v>
      </c>
      <c r="P20" s="30"/>
      <c r="Q20" s="18" t="e">
        <f t="shared" si="7"/>
        <v>#DIV/0!</v>
      </c>
      <c r="R20" s="30"/>
      <c r="S20" s="18" t="e">
        <f t="shared" si="8"/>
        <v>#DIV/0!</v>
      </c>
      <c r="T20" s="30"/>
      <c r="U20" s="20" t="e">
        <f t="shared" si="9"/>
        <v>#DIV/0!</v>
      </c>
      <c r="W20" s="32">
        <f t="shared" si="50"/>
        <v>0</v>
      </c>
      <c r="X20" s="29"/>
      <c r="Y20" s="22" t="e">
        <f t="shared" si="11"/>
        <v>#DIV/0!</v>
      </c>
      <c r="Z20" s="30"/>
      <c r="AA20" s="22" t="e">
        <f t="shared" si="12"/>
        <v>#DIV/0!</v>
      </c>
      <c r="AB20" s="30"/>
      <c r="AC20" s="22" t="e">
        <f t="shared" si="13"/>
        <v>#DIV/0!</v>
      </c>
      <c r="AD20" s="30"/>
      <c r="AE20" s="23" t="e">
        <f t="shared" si="14"/>
        <v>#DIV/0!</v>
      </c>
      <c r="AF20" s="31"/>
      <c r="AG20" s="22" t="e">
        <f t="shared" si="15"/>
        <v>#DIV/0!</v>
      </c>
      <c r="AH20" s="30"/>
      <c r="AI20" s="22" t="e">
        <f t="shared" si="16"/>
        <v>#DIV/0!</v>
      </c>
      <c r="AJ20" s="30"/>
      <c r="AK20" s="22" t="e">
        <f t="shared" si="17"/>
        <v>#DIV/0!</v>
      </c>
      <c r="AL20" s="30"/>
      <c r="AM20" s="22" t="e">
        <f t="shared" si="18"/>
        <v>#DIV/0!</v>
      </c>
      <c r="AN20" s="30"/>
      <c r="AO20" s="23" t="e">
        <f t="shared" si="19"/>
        <v>#DIV/0!</v>
      </c>
      <c r="AQ20" s="32">
        <f t="shared" si="51"/>
        <v>0</v>
      </c>
      <c r="AR20" s="29"/>
      <c r="AS20" s="22" t="e">
        <f t="shared" si="21"/>
        <v>#DIV/0!</v>
      </c>
      <c r="AT20" s="30"/>
      <c r="AU20" s="22" t="e">
        <f t="shared" si="22"/>
        <v>#DIV/0!</v>
      </c>
      <c r="AV20" s="30"/>
      <c r="AW20" s="22" t="e">
        <f t="shared" si="23"/>
        <v>#DIV/0!</v>
      </c>
      <c r="AX20" s="30"/>
      <c r="AY20" s="23" t="e">
        <f t="shared" si="24"/>
        <v>#DIV/0!</v>
      </c>
      <c r="AZ20" s="31"/>
      <c r="BA20" s="22" t="e">
        <f t="shared" si="25"/>
        <v>#DIV/0!</v>
      </c>
      <c r="BB20" s="30"/>
      <c r="BC20" s="22" t="e">
        <f t="shared" si="26"/>
        <v>#DIV/0!</v>
      </c>
      <c r="BD20" s="30"/>
      <c r="BE20" s="22" t="e">
        <f t="shared" si="27"/>
        <v>#DIV/0!</v>
      </c>
      <c r="BF20" s="30"/>
      <c r="BG20" s="22" t="e">
        <f t="shared" si="28"/>
        <v>#DIV/0!</v>
      </c>
      <c r="BH20" s="30"/>
      <c r="BI20" s="23" t="e">
        <f t="shared" si="29"/>
        <v>#DIV/0!</v>
      </c>
      <c r="BK20" s="32">
        <f t="shared" si="52"/>
        <v>0</v>
      </c>
      <c r="BL20" s="26">
        <f t="shared" si="31"/>
        <v>0</v>
      </c>
      <c r="BM20" s="18" t="e">
        <f t="shared" si="32"/>
        <v>#DIV/0!</v>
      </c>
      <c r="BN20" s="26">
        <f t="shared" si="33"/>
        <v>0</v>
      </c>
      <c r="BO20" s="18" t="e">
        <f t="shared" si="34"/>
        <v>#DIV/0!</v>
      </c>
      <c r="BP20" s="26">
        <f t="shared" si="35"/>
        <v>0</v>
      </c>
      <c r="BQ20" s="18" t="e">
        <f t="shared" si="36"/>
        <v>#DIV/0!</v>
      </c>
      <c r="BR20" s="26">
        <f t="shared" si="37"/>
        <v>0</v>
      </c>
      <c r="BS20" s="20" t="e">
        <f t="shared" si="38"/>
        <v>#DIV/0!</v>
      </c>
      <c r="BT20" s="26">
        <f t="shared" si="39"/>
        <v>0</v>
      </c>
      <c r="BU20" s="18" t="e">
        <f t="shared" si="40"/>
        <v>#DIV/0!</v>
      </c>
      <c r="BV20" s="26">
        <f t="shared" si="41"/>
        <v>0</v>
      </c>
      <c r="BW20" s="18" t="e">
        <f t="shared" si="42"/>
        <v>#DIV/0!</v>
      </c>
      <c r="BX20" s="26">
        <f t="shared" si="43"/>
        <v>0</v>
      </c>
      <c r="BY20" s="18" t="e">
        <f t="shared" si="44"/>
        <v>#DIV/0!</v>
      </c>
      <c r="BZ20" s="26">
        <f t="shared" si="45"/>
        <v>0</v>
      </c>
      <c r="CA20" s="18" t="e">
        <f t="shared" si="46"/>
        <v>#DIV/0!</v>
      </c>
      <c r="CB20" s="26">
        <f t="shared" si="47"/>
        <v>0</v>
      </c>
      <c r="CC20" s="20" t="e">
        <f t="shared" si="48"/>
        <v>#DIV/0!</v>
      </c>
    </row>
    <row r="21" spans="1:81" ht="13.5" thickBot="1">
      <c r="A21" s="41">
        <v>13</v>
      </c>
      <c r="B21" s="25"/>
      <c r="C21" s="32">
        <f t="shared" si="49"/>
        <v>0</v>
      </c>
      <c r="D21" s="29"/>
      <c r="E21" s="22" t="e">
        <f t="shared" si="1"/>
        <v>#DIV/0!</v>
      </c>
      <c r="F21" s="30"/>
      <c r="G21" s="18" t="e">
        <f t="shared" si="2"/>
        <v>#DIV/0!</v>
      </c>
      <c r="H21" s="30"/>
      <c r="I21" s="18" t="e">
        <f t="shared" si="3"/>
        <v>#DIV/0!</v>
      </c>
      <c r="J21" s="30"/>
      <c r="K21" s="20" t="e">
        <f t="shared" si="4"/>
        <v>#DIV/0!</v>
      </c>
      <c r="L21" s="31"/>
      <c r="M21" s="18" t="e">
        <f t="shared" si="5"/>
        <v>#DIV/0!</v>
      </c>
      <c r="N21" s="30"/>
      <c r="O21" s="18" t="e">
        <f t="shared" si="6"/>
        <v>#DIV/0!</v>
      </c>
      <c r="P21" s="30"/>
      <c r="Q21" s="18" t="e">
        <f t="shared" si="7"/>
        <v>#DIV/0!</v>
      </c>
      <c r="R21" s="30"/>
      <c r="S21" s="18" t="e">
        <f t="shared" si="8"/>
        <v>#DIV/0!</v>
      </c>
      <c r="T21" s="30"/>
      <c r="U21" s="20" t="e">
        <f t="shared" si="9"/>
        <v>#DIV/0!</v>
      </c>
      <c r="W21" s="32">
        <f t="shared" si="50"/>
        <v>0</v>
      </c>
      <c r="X21" s="29"/>
      <c r="Y21" s="22" t="e">
        <f t="shared" si="11"/>
        <v>#DIV/0!</v>
      </c>
      <c r="Z21" s="30"/>
      <c r="AA21" s="22" t="e">
        <f t="shared" si="12"/>
        <v>#DIV/0!</v>
      </c>
      <c r="AB21" s="30"/>
      <c r="AC21" s="22" t="e">
        <f t="shared" si="13"/>
        <v>#DIV/0!</v>
      </c>
      <c r="AD21" s="30"/>
      <c r="AE21" s="23" t="e">
        <f t="shared" si="14"/>
        <v>#DIV/0!</v>
      </c>
      <c r="AF21" s="31"/>
      <c r="AG21" s="22" t="e">
        <f t="shared" si="15"/>
        <v>#DIV/0!</v>
      </c>
      <c r="AH21" s="30"/>
      <c r="AI21" s="22" t="e">
        <f t="shared" si="16"/>
        <v>#DIV/0!</v>
      </c>
      <c r="AJ21" s="30"/>
      <c r="AK21" s="22" t="e">
        <f t="shared" si="17"/>
        <v>#DIV/0!</v>
      </c>
      <c r="AL21" s="30"/>
      <c r="AM21" s="22" t="e">
        <f t="shared" si="18"/>
        <v>#DIV/0!</v>
      </c>
      <c r="AN21" s="30"/>
      <c r="AO21" s="23" t="e">
        <f t="shared" si="19"/>
        <v>#DIV/0!</v>
      </c>
      <c r="AQ21" s="32">
        <f t="shared" si="51"/>
        <v>0</v>
      </c>
      <c r="AR21" s="29"/>
      <c r="AS21" s="22" t="e">
        <f t="shared" si="21"/>
        <v>#DIV/0!</v>
      </c>
      <c r="AT21" s="30"/>
      <c r="AU21" s="22" t="e">
        <f t="shared" si="22"/>
        <v>#DIV/0!</v>
      </c>
      <c r="AV21" s="30"/>
      <c r="AW21" s="22" t="e">
        <f t="shared" si="23"/>
        <v>#DIV/0!</v>
      </c>
      <c r="AX21" s="30"/>
      <c r="AY21" s="23" t="e">
        <f t="shared" si="24"/>
        <v>#DIV/0!</v>
      </c>
      <c r="AZ21" s="31"/>
      <c r="BA21" s="22" t="e">
        <f t="shared" si="25"/>
        <v>#DIV/0!</v>
      </c>
      <c r="BB21" s="30"/>
      <c r="BC21" s="22" t="e">
        <f t="shared" si="26"/>
        <v>#DIV/0!</v>
      </c>
      <c r="BD21" s="30"/>
      <c r="BE21" s="22" t="e">
        <f t="shared" si="27"/>
        <v>#DIV/0!</v>
      </c>
      <c r="BF21" s="30"/>
      <c r="BG21" s="22" t="e">
        <f t="shared" si="28"/>
        <v>#DIV/0!</v>
      </c>
      <c r="BH21" s="30"/>
      <c r="BI21" s="23" t="e">
        <f t="shared" si="29"/>
        <v>#DIV/0!</v>
      </c>
      <c r="BK21" s="32">
        <f t="shared" si="52"/>
        <v>0</v>
      </c>
      <c r="BL21" s="26">
        <f t="shared" si="31"/>
        <v>0</v>
      </c>
      <c r="BM21" s="18" t="e">
        <f t="shared" si="32"/>
        <v>#DIV/0!</v>
      </c>
      <c r="BN21" s="26">
        <f t="shared" si="33"/>
        <v>0</v>
      </c>
      <c r="BO21" s="18" t="e">
        <f t="shared" si="34"/>
        <v>#DIV/0!</v>
      </c>
      <c r="BP21" s="26">
        <f t="shared" si="35"/>
        <v>0</v>
      </c>
      <c r="BQ21" s="18" t="e">
        <f t="shared" si="36"/>
        <v>#DIV/0!</v>
      </c>
      <c r="BR21" s="26">
        <f t="shared" si="37"/>
        <v>0</v>
      </c>
      <c r="BS21" s="20" t="e">
        <f t="shared" si="38"/>
        <v>#DIV/0!</v>
      </c>
      <c r="BT21" s="26">
        <f t="shared" si="39"/>
        <v>0</v>
      </c>
      <c r="BU21" s="18" t="e">
        <f t="shared" si="40"/>
        <v>#DIV/0!</v>
      </c>
      <c r="BV21" s="26">
        <f t="shared" si="41"/>
        <v>0</v>
      </c>
      <c r="BW21" s="18" t="e">
        <f t="shared" si="42"/>
        <v>#DIV/0!</v>
      </c>
      <c r="BX21" s="26">
        <f t="shared" si="43"/>
        <v>0</v>
      </c>
      <c r="BY21" s="18" t="e">
        <f t="shared" si="44"/>
        <v>#DIV/0!</v>
      </c>
      <c r="BZ21" s="26">
        <f t="shared" si="45"/>
        <v>0</v>
      </c>
      <c r="CA21" s="18" t="e">
        <f t="shared" si="46"/>
        <v>#DIV/0!</v>
      </c>
      <c r="CB21" s="26">
        <f t="shared" si="47"/>
        <v>0</v>
      </c>
      <c r="CC21" s="20" t="e">
        <f t="shared" si="48"/>
        <v>#DIV/0!</v>
      </c>
    </row>
    <row r="22" spans="1:81" ht="13.5" thickBot="1">
      <c r="A22" s="24">
        <v>14</v>
      </c>
      <c r="B22" s="25"/>
      <c r="C22" s="32">
        <f aca="true" t="shared" si="53" ref="C22:C29">SUM(D22,F22,H22,J22)</f>
        <v>0</v>
      </c>
      <c r="D22" s="29"/>
      <c r="E22" s="22" t="e">
        <f t="shared" si="1"/>
        <v>#DIV/0!</v>
      </c>
      <c r="F22" s="30"/>
      <c r="G22" s="18" t="e">
        <f t="shared" si="2"/>
        <v>#DIV/0!</v>
      </c>
      <c r="H22" s="30"/>
      <c r="I22" s="18" t="e">
        <f t="shared" si="3"/>
        <v>#DIV/0!</v>
      </c>
      <c r="J22" s="30"/>
      <c r="K22" s="20" t="e">
        <f t="shared" si="4"/>
        <v>#DIV/0!</v>
      </c>
      <c r="L22" s="31"/>
      <c r="M22" s="18" t="e">
        <f t="shared" si="5"/>
        <v>#DIV/0!</v>
      </c>
      <c r="N22" s="30"/>
      <c r="O22" s="18" t="e">
        <f t="shared" si="6"/>
        <v>#DIV/0!</v>
      </c>
      <c r="P22" s="30"/>
      <c r="Q22" s="18" t="e">
        <f t="shared" si="7"/>
        <v>#DIV/0!</v>
      </c>
      <c r="R22" s="30"/>
      <c r="S22" s="18" t="e">
        <f t="shared" si="8"/>
        <v>#DIV/0!</v>
      </c>
      <c r="T22" s="30"/>
      <c r="U22" s="20" t="e">
        <f t="shared" si="9"/>
        <v>#DIV/0!</v>
      </c>
      <c r="W22" s="32">
        <f t="shared" si="50"/>
        <v>0</v>
      </c>
      <c r="X22" s="29"/>
      <c r="Y22" s="22" t="e">
        <f t="shared" si="11"/>
        <v>#DIV/0!</v>
      </c>
      <c r="Z22" s="30"/>
      <c r="AA22" s="22" t="e">
        <f t="shared" si="12"/>
        <v>#DIV/0!</v>
      </c>
      <c r="AB22" s="30"/>
      <c r="AC22" s="22" t="e">
        <f t="shared" si="13"/>
        <v>#DIV/0!</v>
      </c>
      <c r="AD22" s="30"/>
      <c r="AE22" s="23" t="e">
        <f t="shared" si="14"/>
        <v>#DIV/0!</v>
      </c>
      <c r="AF22" s="31"/>
      <c r="AG22" s="22" t="e">
        <f t="shared" si="15"/>
        <v>#DIV/0!</v>
      </c>
      <c r="AH22" s="30"/>
      <c r="AI22" s="22" t="e">
        <f t="shared" si="16"/>
        <v>#DIV/0!</v>
      </c>
      <c r="AJ22" s="30"/>
      <c r="AK22" s="22" t="e">
        <f t="shared" si="17"/>
        <v>#DIV/0!</v>
      </c>
      <c r="AL22" s="30"/>
      <c r="AM22" s="22" t="e">
        <f t="shared" si="18"/>
        <v>#DIV/0!</v>
      </c>
      <c r="AN22" s="30"/>
      <c r="AO22" s="23" t="e">
        <f t="shared" si="19"/>
        <v>#DIV/0!</v>
      </c>
      <c r="AQ22" s="32">
        <f t="shared" si="51"/>
        <v>0</v>
      </c>
      <c r="AR22" s="29"/>
      <c r="AS22" s="22" t="e">
        <f t="shared" si="21"/>
        <v>#DIV/0!</v>
      </c>
      <c r="AT22" s="30"/>
      <c r="AU22" s="22" t="e">
        <f t="shared" si="22"/>
        <v>#DIV/0!</v>
      </c>
      <c r="AV22" s="30"/>
      <c r="AW22" s="22" t="e">
        <f t="shared" si="23"/>
        <v>#DIV/0!</v>
      </c>
      <c r="AX22" s="30"/>
      <c r="AY22" s="23" t="e">
        <f t="shared" si="24"/>
        <v>#DIV/0!</v>
      </c>
      <c r="AZ22" s="31"/>
      <c r="BA22" s="22" t="e">
        <f t="shared" si="25"/>
        <v>#DIV/0!</v>
      </c>
      <c r="BB22" s="30"/>
      <c r="BC22" s="22" t="e">
        <f t="shared" si="26"/>
        <v>#DIV/0!</v>
      </c>
      <c r="BD22" s="30"/>
      <c r="BE22" s="22" t="e">
        <f t="shared" si="27"/>
        <v>#DIV/0!</v>
      </c>
      <c r="BF22" s="30"/>
      <c r="BG22" s="22" t="e">
        <f t="shared" si="28"/>
        <v>#DIV/0!</v>
      </c>
      <c r="BH22" s="30"/>
      <c r="BI22" s="23" t="e">
        <f t="shared" si="29"/>
        <v>#DIV/0!</v>
      </c>
      <c r="BK22" s="32">
        <f aca="true" t="shared" si="54" ref="BK22:BK29">SUM(BL22,BN22,BP22,BR22)</f>
        <v>0</v>
      </c>
      <c r="BL22" s="26">
        <f t="shared" si="31"/>
        <v>0</v>
      </c>
      <c r="BM22" s="18" t="e">
        <f t="shared" si="32"/>
        <v>#DIV/0!</v>
      </c>
      <c r="BN22" s="26">
        <f t="shared" si="33"/>
        <v>0</v>
      </c>
      <c r="BO22" s="18" t="e">
        <f t="shared" si="34"/>
        <v>#DIV/0!</v>
      </c>
      <c r="BP22" s="26">
        <f t="shared" si="35"/>
        <v>0</v>
      </c>
      <c r="BQ22" s="18" t="e">
        <f t="shared" si="36"/>
        <v>#DIV/0!</v>
      </c>
      <c r="BR22" s="26">
        <f t="shared" si="37"/>
        <v>0</v>
      </c>
      <c r="BS22" s="20" t="e">
        <f t="shared" si="38"/>
        <v>#DIV/0!</v>
      </c>
      <c r="BT22" s="26">
        <f t="shared" si="39"/>
        <v>0</v>
      </c>
      <c r="BU22" s="18" t="e">
        <f t="shared" si="40"/>
        <v>#DIV/0!</v>
      </c>
      <c r="BV22" s="26">
        <f t="shared" si="41"/>
        <v>0</v>
      </c>
      <c r="BW22" s="18" t="e">
        <f t="shared" si="42"/>
        <v>#DIV/0!</v>
      </c>
      <c r="BX22" s="26">
        <f t="shared" si="43"/>
        <v>0</v>
      </c>
      <c r="BY22" s="18" t="e">
        <f t="shared" si="44"/>
        <v>#DIV/0!</v>
      </c>
      <c r="BZ22" s="26">
        <f t="shared" si="45"/>
        <v>0</v>
      </c>
      <c r="CA22" s="18" t="e">
        <f t="shared" si="46"/>
        <v>#DIV/0!</v>
      </c>
      <c r="CB22" s="26">
        <f t="shared" si="47"/>
        <v>0</v>
      </c>
      <c r="CC22" s="20" t="e">
        <f t="shared" si="48"/>
        <v>#DIV/0!</v>
      </c>
    </row>
    <row r="23" spans="1:81" ht="13.5" thickBot="1">
      <c r="A23" s="41">
        <v>15</v>
      </c>
      <c r="B23" s="25"/>
      <c r="C23" s="32">
        <f t="shared" si="53"/>
        <v>0</v>
      </c>
      <c r="D23" s="29"/>
      <c r="E23" s="22" t="e">
        <f t="shared" si="1"/>
        <v>#DIV/0!</v>
      </c>
      <c r="F23" s="30"/>
      <c r="G23" s="18" t="e">
        <f t="shared" si="2"/>
        <v>#DIV/0!</v>
      </c>
      <c r="H23" s="30"/>
      <c r="I23" s="18" t="e">
        <f t="shared" si="3"/>
        <v>#DIV/0!</v>
      </c>
      <c r="J23" s="30"/>
      <c r="K23" s="20" t="e">
        <f t="shared" si="4"/>
        <v>#DIV/0!</v>
      </c>
      <c r="L23" s="31"/>
      <c r="M23" s="18" t="e">
        <f t="shared" si="5"/>
        <v>#DIV/0!</v>
      </c>
      <c r="N23" s="30"/>
      <c r="O23" s="18" t="e">
        <f t="shared" si="6"/>
        <v>#DIV/0!</v>
      </c>
      <c r="P23" s="30"/>
      <c r="Q23" s="18" t="e">
        <f t="shared" si="7"/>
        <v>#DIV/0!</v>
      </c>
      <c r="R23" s="30"/>
      <c r="S23" s="18" t="e">
        <f t="shared" si="8"/>
        <v>#DIV/0!</v>
      </c>
      <c r="T23" s="30"/>
      <c r="U23" s="20" t="e">
        <f t="shared" si="9"/>
        <v>#DIV/0!</v>
      </c>
      <c r="W23" s="32">
        <f t="shared" si="50"/>
        <v>0</v>
      </c>
      <c r="X23" s="29"/>
      <c r="Y23" s="22" t="e">
        <f t="shared" si="11"/>
        <v>#DIV/0!</v>
      </c>
      <c r="Z23" s="30"/>
      <c r="AA23" s="22" t="e">
        <f t="shared" si="12"/>
        <v>#DIV/0!</v>
      </c>
      <c r="AB23" s="30"/>
      <c r="AC23" s="22" t="e">
        <f t="shared" si="13"/>
        <v>#DIV/0!</v>
      </c>
      <c r="AD23" s="30"/>
      <c r="AE23" s="23" t="e">
        <f t="shared" si="14"/>
        <v>#DIV/0!</v>
      </c>
      <c r="AF23" s="31"/>
      <c r="AG23" s="22" t="e">
        <f t="shared" si="15"/>
        <v>#DIV/0!</v>
      </c>
      <c r="AH23" s="30"/>
      <c r="AI23" s="22" t="e">
        <f t="shared" si="16"/>
        <v>#DIV/0!</v>
      </c>
      <c r="AJ23" s="30"/>
      <c r="AK23" s="22" t="e">
        <f t="shared" si="17"/>
        <v>#DIV/0!</v>
      </c>
      <c r="AL23" s="30"/>
      <c r="AM23" s="22" t="e">
        <f t="shared" si="18"/>
        <v>#DIV/0!</v>
      </c>
      <c r="AN23" s="30"/>
      <c r="AO23" s="23" t="e">
        <f t="shared" si="19"/>
        <v>#DIV/0!</v>
      </c>
      <c r="AQ23" s="32">
        <f t="shared" si="51"/>
        <v>0</v>
      </c>
      <c r="AR23" s="29"/>
      <c r="AS23" s="22" t="e">
        <f t="shared" si="21"/>
        <v>#DIV/0!</v>
      </c>
      <c r="AT23" s="30"/>
      <c r="AU23" s="22" t="e">
        <f t="shared" si="22"/>
        <v>#DIV/0!</v>
      </c>
      <c r="AV23" s="30"/>
      <c r="AW23" s="22" t="e">
        <f t="shared" si="23"/>
        <v>#DIV/0!</v>
      </c>
      <c r="AX23" s="30"/>
      <c r="AY23" s="23" t="e">
        <f t="shared" si="24"/>
        <v>#DIV/0!</v>
      </c>
      <c r="AZ23" s="31"/>
      <c r="BA23" s="22" t="e">
        <f t="shared" si="25"/>
        <v>#DIV/0!</v>
      </c>
      <c r="BB23" s="30"/>
      <c r="BC23" s="22" t="e">
        <f t="shared" si="26"/>
        <v>#DIV/0!</v>
      </c>
      <c r="BD23" s="30"/>
      <c r="BE23" s="22" t="e">
        <f t="shared" si="27"/>
        <v>#DIV/0!</v>
      </c>
      <c r="BF23" s="30"/>
      <c r="BG23" s="22" t="e">
        <f t="shared" si="28"/>
        <v>#DIV/0!</v>
      </c>
      <c r="BH23" s="30"/>
      <c r="BI23" s="23" t="e">
        <f t="shared" si="29"/>
        <v>#DIV/0!</v>
      </c>
      <c r="BK23" s="32">
        <f t="shared" si="54"/>
        <v>0</v>
      </c>
      <c r="BL23" s="26">
        <f t="shared" si="31"/>
        <v>0</v>
      </c>
      <c r="BM23" s="18" t="e">
        <f t="shared" si="32"/>
        <v>#DIV/0!</v>
      </c>
      <c r="BN23" s="26">
        <f t="shared" si="33"/>
        <v>0</v>
      </c>
      <c r="BO23" s="18" t="e">
        <f t="shared" si="34"/>
        <v>#DIV/0!</v>
      </c>
      <c r="BP23" s="26">
        <f t="shared" si="35"/>
        <v>0</v>
      </c>
      <c r="BQ23" s="18" t="e">
        <f t="shared" si="36"/>
        <v>#DIV/0!</v>
      </c>
      <c r="BR23" s="26">
        <f t="shared" si="37"/>
        <v>0</v>
      </c>
      <c r="BS23" s="20" t="e">
        <f t="shared" si="38"/>
        <v>#DIV/0!</v>
      </c>
      <c r="BT23" s="26">
        <f t="shared" si="39"/>
        <v>0</v>
      </c>
      <c r="BU23" s="18" t="e">
        <f t="shared" si="40"/>
        <v>#DIV/0!</v>
      </c>
      <c r="BV23" s="26">
        <f t="shared" si="41"/>
        <v>0</v>
      </c>
      <c r="BW23" s="18" t="e">
        <f t="shared" si="42"/>
        <v>#DIV/0!</v>
      </c>
      <c r="BX23" s="26">
        <f t="shared" si="43"/>
        <v>0</v>
      </c>
      <c r="BY23" s="18" t="e">
        <f t="shared" si="44"/>
        <v>#DIV/0!</v>
      </c>
      <c r="BZ23" s="26">
        <f t="shared" si="45"/>
        <v>0</v>
      </c>
      <c r="CA23" s="18" t="e">
        <f t="shared" si="46"/>
        <v>#DIV/0!</v>
      </c>
      <c r="CB23" s="26">
        <f t="shared" si="47"/>
        <v>0</v>
      </c>
      <c r="CC23" s="20" t="e">
        <f t="shared" si="48"/>
        <v>#DIV/0!</v>
      </c>
    </row>
    <row r="24" spans="1:81" ht="13.5" thickBot="1">
      <c r="A24" s="24">
        <v>16</v>
      </c>
      <c r="B24" s="25"/>
      <c r="C24" s="32">
        <f t="shared" si="53"/>
        <v>0</v>
      </c>
      <c r="D24" s="29"/>
      <c r="E24" s="22" t="e">
        <f t="shared" si="1"/>
        <v>#DIV/0!</v>
      </c>
      <c r="F24" s="30"/>
      <c r="G24" s="18" t="e">
        <f t="shared" si="2"/>
        <v>#DIV/0!</v>
      </c>
      <c r="H24" s="30"/>
      <c r="I24" s="18" t="e">
        <f t="shared" si="3"/>
        <v>#DIV/0!</v>
      </c>
      <c r="J24" s="30"/>
      <c r="K24" s="20" t="e">
        <f t="shared" si="4"/>
        <v>#DIV/0!</v>
      </c>
      <c r="L24" s="31"/>
      <c r="M24" s="18" t="e">
        <f t="shared" si="5"/>
        <v>#DIV/0!</v>
      </c>
      <c r="N24" s="30"/>
      <c r="O24" s="18" t="e">
        <f t="shared" si="6"/>
        <v>#DIV/0!</v>
      </c>
      <c r="P24" s="30"/>
      <c r="Q24" s="18" t="e">
        <f t="shared" si="7"/>
        <v>#DIV/0!</v>
      </c>
      <c r="R24" s="30"/>
      <c r="S24" s="18" t="e">
        <f t="shared" si="8"/>
        <v>#DIV/0!</v>
      </c>
      <c r="T24" s="30"/>
      <c r="U24" s="20" t="e">
        <f t="shared" si="9"/>
        <v>#DIV/0!</v>
      </c>
      <c r="W24" s="32">
        <f t="shared" si="50"/>
        <v>0</v>
      </c>
      <c r="X24" s="29"/>
      <c r="Y24" s="22" t="e">
        <f t="shared" si="11"/>
        <v>#DIV/0!</v>
      </c>
      <c r="Z24" s="30"/>
      <c r="AA24" s="22" t="e">
        <f t="shared" si="12"/>
        <v>#DIV/0!</v>
      </c>
      <c r="AB24" s="30"/>
      <c r="AC24" s="22" t="e">
        <f t="shared" si="13"/>
        <v>#DIV/0!</v>
      </c>
      <c r="AD24" s="30"/>
      <c r="AE24" s="23" t="e">
        <f t="shared" si="14"/>
        <v>#DIV/0!</v>
      </c>
      <c r="AF24" s="31"/>
      <c r="AG24" s="22" t="e">
        <f t="shared" si="15"/>
        <v>#DIV/0!</v>
      </c>
      <c r="AH24" s="30"/>
      <c r="AI24" s="22" t="e">
        <f t="shared" si="16"/>
        <v>#DIV/0!</v>
      </c>
      <c r="AJ24" s="30"/>
      <c r="AK24" s="22" t="e">
        <f t="shared" si="17"/>
        <v>#DIV/0!</v>
      </c>
      <c r="AL24" s="30"/>
      <c r="AM24" s="22" t="e">
        <f t="shared" si="18"/>
        <v>#DIV/0!</v>
      </c>
      <c r="AN24" s="30"/>
      <c r="AO24" s="23" t="e">
        <f t="shared" si="19"/>
        <v>#DIV/0!</v>
      </c>
      <c r="AQ24" s="32">
        <f t="shared" si="51"/>
        <v>0</v>
      </c>
      <c r="AR24" s="29"/>
      <c r="AS24" s="22" t="e">
        <f t="shared" si="21"/>
        <v>#DIV/0!</v>
      </c>
      <c r="AT24" s="30"/>
      <c r="AU24" s="22" t="e">
        <f t="shared" si="22"/>
        <v>#DIV/0!</v>
      </c>
      <c r="AV24" s="30"/>
      <c r="AW24" s="22" t="e">
        <f t="shared" si="23"/>
        <v>#DIV/0!</v>
      </c>
      <c r="AX24" s="30"/>
      <c r="AY24" s="23" t="e">
        <f t="shared" si="24"/>
        <v>#DIV/0!</v>
      </c>
      <c r="AZ24" s="31"/>
      <c r="BA24" s="22" t="e">
        <f t="shared" si="25"/>
        <v>#DIV/0!</v>
      </c>
      <c r="BB24" s="30"/>
      <c r="BC24" s="22" t="e">
        <f t="shared" si="26"/>
        <v>#DIV/0!</v>
      </c>
      <c r="BD24" s="30"/>
      <c r="BE24" s="22" t="e">
        <f t="shared" si="27"/>
        <v>#DIV/0!</v>
      </c>
      <c r="BF24" s="30"/>
      <c r="BG24" s="22" t="e">
        <f t="shared" si="28"/>
        <v>#DIV/0!</v>
      </c>
      <c r="BH24" s="30"/>
      <c r="BI24" s="23" t="e">
        <f t="shared" si="29"/>
        <v>#DIV/0!</v>
      </c>
      <c r="BK24" s="32">
        <f t="shared" si="54"/>
        <v>0</v>
      </c>
      <c r="BL24" s="26">
        <f t="shared" si="31"/>
        <v>0</v>
      </c>
      <c r="BM24" s="18" t="e">
        <f t="shared" si="32"/>
        <v>#DIV/0!</v>
      </c>
      <c r="BN24" s="26">
        <f t="shared" si="33"/>
        <v>0</v>
      </c>
      <c r="BO24" s="18" t="e">
        <f t="shared" si="34"/>
        <v>#DIV/0!</v>
      </c>
      <c r="BP24" s="26">
        <f t="shared" si="35"/>
        <v>0</v>
      </c>
      <c r="BQ24" s="18" t="e">
        <f t="shared" si="36"/>
        <v>#DIV/0!</v>
      </c>
      <c r="BR24" s="26">
        <f t="shared" si="37"/>
        <v>0</v>
      </c>
      <c r="BS24" s="20" t="e">
        <f t="shared" si="38"/>
        <v>#DIV/0!</v>
      </c>
      <c r="BT24" s="26">
        <f t="shared" si="39"/>
        <v>0</v>
      </c>
      <c r="BU24" s="18" t="e">
        <f t="shared" si="40"/>
        <v>#DIV/0!</v>
      </c>
      <c r="BV24" s="26">
        <f t="shared" si="41"/>
        <v>0</v>
      </c>
      <c r="BW24" s="18" t="e">
        <f t="shared" si="42"/>
        <v>#DIV/0!</v>
      </c>
      <c r="BX24" s="26">
        <f t="shared" si="43"/>
        <v>0</v>
      </c>
      <c r="BY24" s="18" t="e">
        <f t="shared" si="44"/>
        <v>#DIV/0!</v>
      </c>
      <c r="BZ24" s="26">
        <f t="shared" si="45"/>
        <v>0</v>
      </c>
      <c r="CA24" s="18" t="e">
        <f t="shared" si="46"/>
        <v>#DIV/0!</v>
      </c>
      <c r="CB24" s="26">
        <f t="shared" si="47"/>
        <v>0</v>
      </c>
      <c r="CC24" s="20" t="e">
        <f t="shared" si="48"/>
        <v>#DIV/0!</v>
      </c>
    </row>
    <row r="25" spans="1:81" ht="13.5" thickBot="1">
      <c r="A25" s="41">
        <v>17</v>
      </c>
      <c r="B25" s="25"/>
      <c r="C25" s="32">
        <f t="shared" si="53"/>
        <v>0</v>
      </c>
      <c r="D25" s="55"/>
      <c r="E25" s="22" t="e">
        <f t="shared" si="1"/>
        <v>#DIV/0!</v>
      </c>
      <c r="F25" s="56"/>
      <c r="G25" s="18" t="e">
        <f t="shared" si="2"/>
        <v>#DIV/0!</v>
      </c>
      <c r="H25" s="56"/>
      <c r="I25" s="18" t="e">
        <f t="shared" si="3"/>
        <v>#DIV/0!</v>
      </c>
      <c r="J25" s="56"/>
      <c r="K25" s="20" t="e">
        <f t="shared" si="4"/>
        <v>#DIV/0!</v>
      </c>
      <c r="L25" s="57"/>
      <c r="M25" s="18" t="e">
        <f t="shared" si="5"/>
        <v>#DIV/0!</v>
      </c>
      <c r="N25" s="56"/>
      <c r="O25" s="18" t="e">
        <f t="shared" si="6"/>
        <v>#DIV/0!</v>
      </c>
      <c r="P25" s="56"/>
      <c r="Q25" s="18" t="e">
        <f t="shared" si="7"/>
        <v>#DIV/0!</v>
      </c>
      <c r="R25" s="56"/>
      <c r="S25" s="18" t="e">
        <f t="shared" si="8"/>
        <v>#DIV/0!</v>
      </c>
      <c r="T25" s="56"/>
      <c r="U25" s="20" t="e">
        <f t="shared" si="9"/>
        <v>#DIV/0!</v>
      </c>
      <c r="W25" s="32">
        <f t="shared" si="50"/>
        <v>0</v>
      </c>
      <c r="X25" s="55"/>
      <c r="Y25" s="22" t="e">
        <f t="shared" si="11"/>
        <v>#DIV/0!</v>
      </c>
      <c r="Z25" s="56"/>
      <c r="AA25" s="22" t="e">
        <f t="shared" si="12"/>
        <v>#DIV/0!</v>
      </c>
      <c r="AB25" s="56"/>
      <c r="AC25" s="22" t="e">
        <f t="shared" si="13"/>
        <v>#DIV/0!</v>
      </c>
      <c r="AD25" s="56"/>
      <c r="AE25" s="23" t="e">
        <f t="shared" si="14"/>
        <v>#DIV/0!</v>
      </c>
      <c r="AF25" s="57"/>
      <c r="AG25" s="22" t="e">
        <f t="shared" si="15"/>
        <v>#DIV/0!</v>
      </c>
      <c r="AH25" s="56"/>
      <c r="AI25" s="22" t="e">
        <f t="shared" si="16"/>
        <v>#DIV/0!</v>
      </c>
      <c r="AJ25" s="56"/>
      <c r="AK25" s="22" t="e">
        <f t="shared" si="17"/>
        <v>#DIV/0!</v>
      </c>
      <c r="AL25" s="56"/>
      <c r="AM25" s="22" t="e">
        <f t="shared" si="18"/>
        <v>#DIV/0!</v>
      </c>
      <c r="AN25" s="56"/>
      <c r="AO25" s="23" t="e">
        <f t="shared" si="19"/>
        <v>#DIV/0!</v>
      </c>
      <c r="AQ25" s="32">
        <f t="shared" si="51"/>
        <v>0</v>
      </c>
      <c r="AR25" s="55"/>
      <c r="AS25" s="22" t="e">
        <f t="shared" si="21"/>
        <v>#DIV/0!</v>
      </c>
      <c r="AT25" s="56"/>
      <c r="AU25" s="22" t="e">
        <f t="shared" si="22"/>
        <v>#DIV/0!</v>
      </c>
      <c r="AV25" s="56"/>
      <c r="AW25" s="22" t="e">
        <f t="shared" si="23"/>
        <v>#DIV/0!</v>
      </c>
      <c r="AX25" s="56"/>
      <c r="AY25" s="23" t="e">
        <f t="shared" si="24"/>
        <v>#DIV/0!</v>
      </c>
      <c r="AZ25" s="57"/>
      <c r="BA25" s="22" t="e">
        <f t="shared" si="25"/>
        <v>#DIV/0!</v>
      </c>
      <c r="BB25" s="56"/>
      <c r="BC25" s="22" t="e">
        <f t="shared" si="26"/>
        <v>#DIV/0!</v>
      </c>
      <c r="BD25" s="56"/>
      <c r="BE25" s="22" t="e">
        <f t="shared" si="27"/>
        <v>#DIV/0!</v>
      </c>
      <c r="BF25" s="56"/>
      <c r="BG25" s="22" t="e">
        <f t="shared" si="28"/>
        <v>#DIV/0!</v>
      </c>
      <c r="BH25" s="56"/>
      <c r="BI25" s="23" t="e">
        <f t="shared" si="29"/>
        <v>#DIV/0!</v>
      </c>
      <c r="BK25" s="32">
        <f t="shared" si="54"/>
        <v>0</v>
      </c>
      <c r="BL25" s="26">
        <f t="shared" si="31"/>
        <v>0</v>
      </c>
      <c r="BM25" s="18" t="e">
        <f t="shared" si="32"/>
        <v>#DIV/0!</v>
      </c>
      <c r="BN25" s="26">
        <f t="shared" si="33"/>
        <v>0</v>
      </c>
      <c r="BO25" s="18" t="e">
        <f t="shared" si="34"/>
        <v>#DIV/0!</v>
      </c>
      <c r="BP25" s="26">
        <f t="shared" si="35"/>
        <v>0</v>
      </c>
      <c r="BQ25" s="18" t="e">
        <f t="shared" si="36"/>
        <v>#DIV/0!</v>
      </c>
      <c r="BR25" s="26">
        <f t="shared" si="37"/>
        <v>0</v>
      </c>
      <c r="BS25" s="20" t="e">
        <f t="shared" si="38"/>
        <v>#DIV/0!</v>
      </c>
      <c r="BT25" s="26">
        <f t="shared" si="39"/>
        <v>0</v>
      </c>
      <c r="BU25" s="18" t="e">
        <f t="shared" si="40"/>
        <v>#DIV/0!</v>
      </c>
      <c r="BV25" s="26">
        <f t="shared" si="41"/>
        <v>0</v>
      </c>
      <c r="BW25" s="18" t="e">
        <f t="shared" si="42"/>
        <v>#DIV/0!</v>
      </c>
      <c r="BX25" s="26">
        <f t="shared" si="43"/>
        <v>0</v>
      </c>
      <c r="BY25" s="18" t="e">
        <f t="shared" si="44"/>
        <v>#DIV/0!</v>
      </c>
      <c r="BZ25" s="26">
        <f t="shared" si="45"/>
        <v>0</v>
      </c>
      <c r="CA25" s="18" t="e">
        <f t="shared" si="46"/>
        <v>#DIV/0!</v>
      </c>
      <c r="CB25" s="26">
        <f t="shared" si="47"/>
        <v>0</v>
      </c>
      <c r="CC25" s="20" t="e">
        <f t="shared" si="48"/>
        <v>#DIV/0!</v>
      </c>
    </row>
    <row r="26" spans="1:81" ht="13.5" thickBot="1">
      <c r="A26" s="24">
        <v>18</v>
      </c>
      <c r="B26" s="58"/>
      <c r="C26" s="78">
        <f t="shared" si="53"/>
        <v>0</v>
      </c>
      <c r="D26" s="27"/>
      <c r="E26" s="22" t="e">
        <f>D26/C26*100</f>
        <v>#DIV/0!</v>
      </c>
      <c r="F26" s="27"/>
      <c r="G26" s="18" t="e">
        <f>F26/C26*100</f>
        <v>#DIV/0!</v>
      </c>
      <c r="H26" s="27"/>
      <c r="I26" s="18" t="e">
        <f>H26/C26*100</f>
        <v>#DIV/0!</v>
      </c>
      <c r="J26" s="27"/>
      <c r="K26" s="20" t="e">
        <f>J26/C26*100</f>
        <v>#DIV/0!</v>
      </c>
      <c r="L26" s="27"/>
      <c r="M26" s="18" t="e">
        <f>L26/C26*100</f>
        <v>#DIV/0!</v>
      </c>
      <c r="N26" s="27"/>
      <c r="O26" s="18" t="e">
        <f>N26/C26*100</f>
        <v>#DIV/0!</v>
      </c>
      <c r="P26" s="27"/>
      <c r="Q26" s="18" t="e">
        <f>P26/C26*100</f>
        <v>#DIV/0!</v>
      </c>
      <c r="R26" s="27"/>
      <c r="S26" s="18" t="e">
        <f>R26/C26*100</f>
        <v>#DIV/0!</v>
      </c>
      <c r="T26" s="27"/>
      <c r="U26" s="20" t="e">
        <f>T26/C26*100</f>
        <v>#DIV/0!</v>
      </c>
      <c r="V26" s="75"/>
      <c r="W26" s="32">
        <f t="shared" si="50"/>
        <v>0</v>
      </c>
      <c r="X26" s="59"/>
      <c r="Y26" s="22" t="e">
        <f>X26/W26*100</f>
        <v>#DIV/0!</v>
      </c>
      <c r="Z26" s="60"/>
      <c r="AA26" s="22" t="e">
        <f>Z26/W26*100</f>
        <v>#DIV/0!</v>
      </c>
      <c r="AB26" s="60"/>
      <c r="AC26" s="22" t="e">
        <f>AB26/W26*100</f>
        <v>#DIV/0!</v>
      </c>
      <c r="AD26" s="60"/>
      <c r="AE26" s="23" t="e">
        <f>AD26/W26*100</f>
        <v>#DIV/0!</v>
      </c>
      <c r="AF26" s="60"/>
      <c r="AG26" s="22" t="e">
        <f>AF26/W26*100</f>
        <v>#DIV/0!</v>
      </c>
      <c r="AH26" s="60"/>
      <c r="AI26" s="22" t="e">
        <f>AH26/W26*100</f>
        <v>#DIV/0!</v>
      </c>
      <c r="AJ26" s="60"/>
      <c r="AK26" s="22" t="e">
        <f>AJ26/W26*100</f>
        <v>#DIV/0!</v>
      </c>
      <c r="AL26" s="60"/>
      <c r="AM26" s="22" t="e">
        <f>AL26/W26*100</f>
        <v>#DIV/0!</v>
      </c>
      <c r="AN26" s="60"/>
      <c r="AO26" s="23" t="e">
        <f>AN26/W26*100</f>
        <v>#DIV/0!</v>
      </c>
      <c r="AQ26" s="32">
        <f t="shared" si="51"/>
        <v>0</v>
      </c>
      <c r="AR26" s="59"/>
      <c r="AS26" s="22" t="e">
        <f>AR26/AQ26*100</f>
        <v>#DIV/0!</v>
      </c>
      <c r="AT26" s="60"/>
      <c r="AU26" s="22" t="e">
        <f>AT26/AQ26*100</f>
        <v>#DIV/0!</v>
      </c>
      <c r="AV26" s="60"/>
      <c r="AW26" s="22" t="e">
        <f>AV26/AQ26*100</f>
        <v>#DIV/0!</v>
      </c>
      <c r="AX26" s="60"/>
      <c r="AY26" s="23" t="e">
        <f>AX26/AQ26*100</f>
        <v>#DIV/0!</v>
      </c>
      <c r="AZ26" s="60"/>
      <c r="BA26" s="22" t="e">
        <f>AZ26/AQ26*100</f>
        <v>#DIV/0!</v>
      </c>
      <c r="BB26" s="60"/>
      <c r="BC26" s="22" t="e">
        <f>BB26/AQ26*100</f>
        <v>#DIV/0!</v>
      </c>
      <c r="BD26" s="60"/>
      <c r="BE26" s="22" t="e">
        <f>BD26/AQ26*100</f>
        <v>#DIV/0!</v>
      </c>
      <c r="BF26" s="60"/>
      <c r="BG26" s="22" t="e">
        <f>BF26/AQ26*100</f>
        <v>#DIV/0!</v>
      </c>
      <c r="BH26" s="60"/>
      <c r="BI26" s="23" t="e">
        <f>BH26/AQ26*100</f>
        <v>#DIV/0!</v>
      </c>
      <c r="BK26" s="32">
        <f t="shared" si="54"/>
        <v>0</v>
      </c>
      <c r="BL26" s="26">
        <f>AR26+X26+D26</f>
        <v>0</v>
      </c>
      <c r="BM26" s="18" t="e">
        <f>BL26/BK26*100</f>
        <v>#DIV/0!</v>
      </c>
      <c r="BN26" s="26">
        <f>AT26+Z26+F26</f>
        <v>0</v>
      </c>
      <c r="BO26" s="18" t="e">
        <f>BN26/BK26*100</f>
        <v>#DIV/0!</v>
      </c>
      <c r="BP26" s="26">
        <f>AV26+AB26+H26</f>
        <v>0</v>
      </c>
      <c r="BQ26" s="18" t="e">
        <f>BP26/BK26*100</f>
        <v>#DIV/0!</v>
      </c>
      <c r="BR26" s="26">
        <f>AX26+AD26+J26</f>
        <v>0</v>
      </c>
      <c r="BS26" s="20" t="e">
        <f>BR26/BK26*100</f>
        <v>#DIV/0!</v>
      </c>
      <c r="BT26" s="26">
        <f>AZ26+AF26+L26</f>
        <v>0</v>
      </c>
      <c r="BU26" s="18" t="e">
        <f>BT26/BK26*100</f>
        <v>#DIV/0!</v>
      </c>
      <c r="BV26" s="26">
        <f>BB26+AH26+N26</f>
        <v>0</v>
      </c>
      <c r="BW26" s="18" t="e">
        <f>BV26/BK26*100</f>
        <v>#DIV/0!</v>
      </c>
      <c r="BX26" s="26">
        <f>BD26+AJ26+P26</f>
        <v>0</v>
      </c>
      <c r="BY26" s="18" t="e">
        <f>BX26/BK26*100</f>
        <v>#DIV/0!</v>
      </c>
      <c r="BZ26" s="26">
        <f>BF26+AL26+R26</f>
        <v>0</v>
      </c>
      <c r="CA26" s="18" t="e">
        <f>BZ26/BK26*100</f>
        <v>#DIV/0!</v>
      </c>
      <c r="CB26" s="26">
        <f>BH26+AN26+T26</f>
        <v>0</v>
      </c>
      <c r="CC26" s="20" t="e">
        <f>CB26/BK26*100</f>
        <v>#DIV/0!</v>
      </c>
    </row>
    <row r="27" spans="1:81" ht="13.5" thickBot="1">
      <c r="A27" s="41">
        <v>19</v>
      </c>
      <c r="B27" s="58"/>
      <c r="C27" s="32">
        <f t="shared" si="53"/>
        <v>0</v>
      </c>
      <c r="D27" s="29"/>
      <c r="E27" s="22" t="e">
        <f>D27/C27*100</f>
        <v>#DIV/0!</v>
      </c>
      <c r="F27" s="30"/>
      <c r="G27" s="18" t="e">
        <f>F27/C27*100</f>
        <v>#DIV/0!</v>
      </c>
      <c r="H27" s="30"/>
      <c r="I27" s="18" t="e">
        <f>H27/C27*100</f>
        <v>#DIV/0!</v>
      </c>
      <c r="J27" s="30"/>
      <c r="K27" s="20" t="e">
        <f>J27/C27*100</f>
        <v>#DIV/0!</v>
      </c>
      <c r="L27" s="31"/>
      <c r="M27" s="18" t="e">
        <f>L27/C27*100</f>
        <v>#DIV/0!</v>
      </c>
      <c r="N27" s="30"/>
      <c r="O27" s="18" t="e">
        <f>N27/C27*100</f>
        <v>#DIV/0!</v>
      </c>
      <c r="P27" s="30"/>
      <c r="Q27" s="18" t="e">
        <f>P27/C27*100</f>
        <v>#DIV/0!</v>
      </c>
      <c r="R27" s="61"/>
      <c r="S27" s="18" t="e">
        <f>R27/C27*100</f>
        <v>#DIV/0!</v>
      </c>
      <c r="T27" s="62"/>
      <c r="U27" s="20" t="e">
        <f>T27/C27*100</f>
        <v>#DIV/0!</v>
      </c>
      <c r="V27" s="75"/>
      <c r="W27" s="32">
        <f t="shared" si="50"/>
        <v>0</v>
      </c>
      <c r="X27" s="29"/>
      <c r="Y27" s="22" t="e">
        <f>X27/W27*100</f>
        <v>#DIV/0!</v>
      </c>
      <c r="Z27" s="30"/>
      <c r="AA27" s="22" t="e">
        <f>Z27/W27*100</f>
        <v>#DIV/0!</v>
      </c>
      <c r="AB27" s="30"/>
      <c r="AC27" s="22" t="e">
        <f>AB27/W27*100</f>
        <v>#DIV/0!</v>
      </c>
      <c r="AD27" s="30"/>
      <c r="AE27" s="23" t="e">
        <f>AD27/W27*100</f>
        <v>#DIV/0!</v>
      </c>
      <c r="AF27" s="31"/>
      <c r="AG27" s="22" t="e">
        <f>AF27/W27*100</f>
        <v>#DIV/0!</v>
      </c>
      <c r="AH27" s="30"/>
      <c r="AI27" s="22" t="e">
        <f>AH27/W27*100</f>
        <v>#DIV/0!</v>
      </c>
      <c r="AJ27" s="30"/>
      <c r="AK27" s="22" t="e">
        <f>AJ27/W27*100</f>
        <v>#DIV/0!</v>
      </c>
      <c r="AL27" s="61"/>
      <c r="AM27" s="22" t="e">
        <f>AL27/W27*100</f>
        <v>#DIV/0!</v>
      </c>
      <c r="AN27" s="62"/>
      <c r="AO27" s="23" t="e">
        <f>AN27/W27*100</f>
        <v>#DIV/0!</v>
      </c>
      <c r="AQ27" s="32">
        <f t="shared" si="51"/>
        <v>0</v>
      </c>
      <c r="AR27" s="29"/>
      <c r="AS27" s="22" t="e">
        <f>AR27/AQ27*100</f>
        <v>#DIV/0!</v>
      </c>
      <c r="AT27" s="30"/>
      <c r="AU27" s="22" t="e">
        <f>AT27/AQ27*100</f>
        <v>#DIV/0!</v>
      </c>
      <c r="AV27" s="30"/>
      <c r="AW27" s="22" t="e">
        <f>AV27/AQ27*100</f>
        <v>#DIV/0!</v>
      </c>
      <c r="AX27" s="30"/>
      <c r="AY27" s="23" t="e">
        <f>AX27/AQ27*100</f>
        <v>#DIV/0!</v>
      </c>
      <c r="AZ27" s="31"/>
      <c r="BA27" s="22" t="e">
        <f>AZ27/AQ27*100</f>
        <v>#DIV/0!</v>
      </c>
      <c r="BB27" s="30"/>
      <c r="BC27" s="22" t="e">
        <f>BB27/AQ27*100</f>
        <v>#DIV/0!</v>
      </c>
      <c r="BD27" s="30"/>
      <c r="BE27" s="22" t="e">
        <f>BD27/AQ27*100</f>
        <v>#DIV/0!</v>
      </c>
      <c r="BF27" s="61"/>
      <c r="BG27" s="22" t="e">
        <f>BF27/AQ27*100</f>
        <v>#DIV/0!</v>
      </c>
      <c r="BH27" s="62"/>
      <c r="BI27" s="23" t="e">
        <f>BH27/AQ27*100</f>
        <v>#DIV/0!</v>
      </c>
      <c r="BK27" s="32">
        <f t="shared" si="54"/>
        <v>0</v>
      </c>
      <c r="BL27" s="26">
        <f>AR27+X27+D27</f>
        <v>0</v>
      </c>
      <c r="BM27" s="18" t="e">
        <f>BL27/BK27*100</f>
        <v>#DIV/0!</v>
      </c>
      <c r="BN27" s="26">
        <f>AT27+Z27+F27</f>
        <v>0</v>
      </c>
      <c r="BO27" s="18" t="e">
        <f>BN27/BK27*100</f>
        <v>#DIV/0!</v>
      </c>
      <c r="BP27" s="26">
        <f>AV27+AB27+H27</f>
        <v>0</v>
      </c>
      <c r="BQ27" s="18" t="e">
        <f>BP27/BK27*100</f>
        <v>#DIV/0!</v>
      </c>
      <c r="BR27" s="26">
        <f>AX27+AD27+J27</f>
        <v>0</v>
      </c>
      <c r="BS27" s="20" t="e">
        <f>BR27/BK27*100</f>
        <v>#DIV/0!</v>
      </c>
      <c r="BT27" s="26">
        <f>AZ27+AF27+L27</f>
        <v>0</v>
      </c>
      <c r="BU27" s="18" t="e">
        <f>BT27/BK27*100</f>
        <v>#DIV/0!</v>
      </c>
      <c r="BV27" s="26">
        <f>BB27+AH27+N27</f>
        <v>0</v>
      </c>
      <c r="BW27" s="18" t="e">
        <f>BV27/BK27*100</f>
        <v>#DIV/0!</v>
      </c>
      <c r="BX27" s="26">
        <f>BD27+AJ27+P27</f>
        <v>0</v>
      </c>
      <c r="BY27" s="18" t="e">
        <f>BX27/BK27*100</f>
        <v>#DIV/0!</v>
      </c>
      <c r="BZ27" s="26">
        <f>BF27+AL27+R27</f>
        <v>0</v>
      </c>
      <c r="CA27" s="18" t="e">
        <f>BZ27/BK27*100</f>
        <v>#DIV/0!</v>
      </c>
      <c r="CB27" s="26">
        <f>BH27+AN27+T27</f>
        <v>0</v>
      </c>
      <c r="CC27" s="20" t="e">
        <f>CB27/BK27*100</f>
        <v>#DIV/0!</v>
      </c>
    </row>
    <row r="28" spans="1:81" ht="13.5" thickBot="1">
      <c r="A28" s="24">
        <v>20</v>
      </c>
      <c r="B28" s="63"/>
      <c r="C28" s="64">
        <f t="shared" si="53"/>
        <v>0</v>
      </c>
      <c r="D28" s="65"/>
      <c r="E28" s="22" t="e">
        <f>D28/C28*100</f>
        <v>#DIV/0!</v>
      </c>
      <c r="F28" s="66"/>
      <c r="G28" s="18" t="e">
        <f>F28/C28*100</f>
        <v>#DIV/0!</v>
      </c>
      <c r="H28" s="66"/>
      <c r="I28" s="18" t="e">
        <f>H28/C28*100</f>
        <v>#DIV/0!</v>
      </c>
      <c r="J28" s="66"/>
      <c r="K28" s="20" t="e">
        <f>J28/C28*100</f>
        <v>#DIV/0!</v>
      </c>
      <c r="L28" s="67"/>
      <c r="M28" s="18" t="e">
        <f>L28/C28*100</f>
        <v>#DIV/0!</v>
      </c>
      <c r="N28" s="66"/>
      <c r="O28" s="18" t="e">
        <f>N28/C28*100</f>
        <v>#DIV/0!</v>
      </c>
      <c r="P28" s="66"/>
      <c r="Q28" s="18" t="e">
        <f>P28/C28*100</f>
        <v>#DIV/0!</v>
      </c>
      <c r="R28" s="68"/>
      <c r="S28" s="18" t="e">
        <f>R28/C28*100</f>
        <v>#DIV/0!</v>
      </c>
      <c r="T28" s="69"/>
      <c r="U28" s="20" t="e">
        <f>T28/C28*100</f>
        <v>#DIV/0!</v>
      </c>
      <c r="V28" s="75"/>
      <c r="W28" s="64">
        <f t="shared" si="50"/>
        <v>0</v>
      </c>
      <c r="X28" s="65"/>
      <c r="Y28" s="22" t="e">
        <f>X28/W28*100</f>
        <v>#DIV/0!</v>
      </c>
      <c r="Z28" s="66"/>
      <c r="AA28" s="22" t="e">
        <f>Z28/W28*100</f>
        <v>#DIV/0!</v>
      </c>
      <c r="AB28" s="66"/>
      <c r="AC28" s="22" t="e">
        <f>AB28/W28*100</f>
        <v>#DIV/0!</v>
      </c>
      <c r="AD28" s="66"/>
      <c r="AE28" s="23" t="e">
        <f>AD28/W28*100</f>
        <v>#DIV/0!</v>
      </c>
      <c r="AF28" s="67"/>
      <c r="AG28" s="22" t="e">
        <f>AF28/W28*100</f>
        <v>#DIV/0!</v>
      </c>
      <c r="AH28" s="66"/>
      <c r="AI28" s="22" t="e">
        <f>AH28/W28*100</f>
        <v>#DIV/0!</v>
      </c>
      <c r="AJ28" s="66"/>
      <c r="AK28" s="22" t="e">
        <f>AJ28/W28*100</f>
        <v>#DIV/0!</v>
      </c>
      <c r="AL28" s="68"/>
      <c r="AM28" s="22" t="e">
        <f>AL28/W28*100</f>
        <v>#DIV/0!</v>
      </c>
      <c r="AN28" s="69"/>
      <c r="AO28" s="23" t="e">
        <f>AN28/W28*100</f>
        <v>#DIV/0!</v>
      </c>
      <c r="AQ28" s="64">
        <f t="shared" si="51"/>
        <v>0</v>
      </c>
      <c r="AR28" s="65"/>
      <c r="AS28" s="22" t="e">
        <f>AR28/AQ28*100</f>
        <v>#DIV/0!</v>
      </c>
      <c r="AT28" s="66"/>
      <c r="AU28" s="22" t="e">
        <f>AT28/AQ28*100</f>
        <v>#DIV/0!</v>
      </c>
      <c r="AV28" s="66"/>
      <c r="AW28" s="22" t="e">
        <f>AV28/AQ28*100</f>
        <v>#DIV/0!</v>
      </c>
      <c r="AX28" s="66"/>
      <c r="AY28" s="23" t="e">
        <f>AX28/AQ28*100</f>
        <v>#DIV/0!</v>
      </c>
      <c r="AZ28" s="67"/>
      <c r="BA28" s="22" t="e">
        <f>AZ28/AQ28*100</f>
        <v>#DIV/0!</v>
      </c>
      <c r="BB28" s="66"/>
      <c r="BC28" s="22" t="e">
        <f>BB28/AQ28*100</f>
        <v>#DIV/0!</v>
      </c>
      <c r="BD28" s="66"/>
      <c r="BE28" s="22" t="e">
        <f>BD28/AQ28*100</f>
        <v>#DIV/0!</v>
      </c>
      <c r="BF28" s="68"/>
      <c r="BG28" s="22" t="e">
        <f>BF28/AQ28*100</f>
        <v>#DIV/0!</v>
      </c>
      <c r="BH28" s="69"/>
      <c r="BI28" s="23" t="e">
        <f>BH28/AQ28*100</f>
        <v>#DIV/0!</v>
      </c>
      <c r="BK28" s="64">
        <f t="shared" si="54"/>
        <v>0</v>
      </c>
      <c r="BL28" s="26">
        <f>AR28+X28+D28</f>
        <v>0</v>
      </c>
      <c r="BM28" s="18" t="e">
        <f>BL28/BK28*100</f>
        <v>#DIV/0!</v>
      </c>
      <c r="BN28" s="26">
        <f>AT28+Z28+F28</f>
        <v>0</v>
      </c>
      <c r="BO28" s="18" t="e">
        <f>BN28/BK28*100</f>
        <v>#DIV/0!</v>
      </c>
      <c r="BP28" s="26">
        <f>AV28+AB28+H28</f>
        <v>0</v>
      </c>
      <c r="BQ28" s="18" t="e">
        <f>BP28/BK28*100</f>
        <v>#DIV/0!</v>
      </c>
      <c r="BR28" s="26">
        <f>AX28+AD28+J28</f>
        <v>0</v>
      </c>
      <c r="BS28" s="20" t="e">
        <f>BR28/BK28*100</f>
        <v>#DIV/0!</v>
      </c>
      <c r="BT28" s="26">
        <f>AZ28+AF28+L28</f>
        <v>0</v>
      </c>
      <c r="BU28" s="18" t="e">
        <f>BT28/BK28*100</f>
        <v>#DIV/0!</v>
      </c>
      <c r="BV28" s="26">
        <f>BB28+AH28+N28</f>
        <v>0</v>
      </c>
      <c r="BW28" s="18" t="e">
        <f>BV28/BK28*100</f>
        <v>#DIV/0!</v>
      </c>
      <c r="BX28" s="26">
        <f>BD28+AJ28+P28</f>
        <v>0</v>
      </c>
      <c r="BY28" s="18" t="e">
        <f>BX28/BK28*100</f>
        <v>#DIV/0!</v>
      </c>
      <c r="BZ28" s="26">
        <f>BF28+AL28+R28</f>
        <v>0</v>
      </c>
      <c r="CA28" s="18" t="e">
        <f>BZ28/BK28*100</f>
        <v>#DIV/0!</v>
      </c>
      <c r="CB28" s="26">
        <f>BH28+AN28+T28</f>
        <v>0</v>
      </c>
      <c r="CC28" s="20" t="e">
        <f>CB28/BK28*100</f>
        <v>#DIV/0!</v>
      </c>
    </row>
    <row r="29" spans="1:81" s="4" customFormat="1" ht="13.5" thickBot="1">
      <c r="A29" s="41">
        <v>21</v>
      </c>
      <c r="B29" s="70"/>
      <c r="C29" s="71">
        <f t="shared" si="53"/>
        <v>0</v>
      </c>
      <c r="D29" s="33"/>
      <c r="E29" s="22" t="e">
        <f>D29/C29*100</f>
        <v>#DIV/0!</v>
      </c>
      <c r="F29" s="34"/>
      <c r="G29" s="18" t="e">
        <f>F29/C29*100</f>
        <v>#DIV/0!</v>
      </c>
      <c r="H29" s="34"/>
      <c r="I29" s="18" t="e">
        <f>H29/C29*100</f>
        <v>#DIV/0!</v>
      </c>
      <c r="J29" s="34"/>
      <c r="K29" s="20" t="e">
        <f>J29/C29*100</f>
        <v>#DIV/0!</v>
      </c>
      <c r="L29" s="35"/>
      <c r="M29" s="18" t="e">
        <f>L29/C29*100</f>
        <v>#DIV/0!</v>
      </c>
      <c r="N29" s="34"/>
      <c r="O29" s="18" t="e">
        <f>N29/C29*100</f>
        <v>#DIV/0!</v>
      </c>
      <c r="P29" s="34"/>
      <c r="Q29" s="18" t="e">
        <f>P29/C29*100</f>
        <v>#DIV/0!</v>
      </c>
      <c r="R29" s="34"/>
      <c r="S29" s="18" t="e">
        <f>R29/C29*100</f>
        <v>#DIV/0!</v>
      </c>
      <c r="T29" s="34"/>
      <c r="U29" s="20" t="e">
        <f>T29/C29*100</f>
        <v>#DIV/0!</v>
      </c>
      <c r="V29" s="75"/>
      <c r="W29" s="71">
        <f t="shared" si="50"/>
        <v>0</v>
      </c>
      <c r="X29" s="33"/>
      <c r="Y29" s="22" t="e">
        <f>X29/W29*100</f>
        <v>#DIV/0!</v>
      </c>
      <c r="Z29" s="34"/>
      <c r="AA29" s="22" t="e">
        <f>Z29/W29*100</f>
        <v>#DIV/0!</v>
      </c>
      <c r="AB29" s="34"/>
      <c r="AC29" s="22" t="e">
        <f>AB29/W29*100</f>
        <v>#DIV/0!</v>
      </c>
      <c r="AD29" s="34"/>
      <c r="AE29" s="23" t="e">
        <f>AD29/W29*100</f>
        <v>#DIV/0!</v>
      </c>
      <c r="AF29" s="35"/>
      <c r="AG29" s="22" t="e">
        <f>AF29/W29*100</f>
        <v>#DIV/0!</v>
      </c>
      <c r="AH29" s="34"/>
      <c r="AI29" s="22" t="e">
        <f>AH29/W29*100</f>
        <v>#DIV/0!</v>
      </c>
      <c r="AJ29" s="34"/>
      <c r="AK29" s="22" t="e">
        <f>AJ29/W29*100</f>
        <v>#DIV/0!</v>
      </c>
      <c r="AL29" s="34"/>
      <c r="AM29" s="22" t="e">
        <f>AL29/W29*100</f>
        <v>#DIV/0!</v>
      </c>
      <c r="AN29" s="34"/>
      <c r="AO29" s="23" t="e">
        <f>AN29/W29*100</f>
        <v>#DIV/0!</v>
      </c>
      <c r="AP29" s="77"/>
      <c r="AQ29" s="71">
        <f t="shared" si="51"/>
        <v>0</v>
      </c>
      <c r="AR29" s="33"/>
      <c r="AS29" s="22" t="e">
        <f>AR29/AQ29*100</f>
        <v>#DIV/0!</v>
      </c>
      <c r="AT29" s="34"/>
      <c r="AU29" s="22" t="e">
        <f>AT29/AQ29*100</f>
        <v>#DIV/0!</v>
      </c>
      <c r="AV29" s="34"/>
      <c r="AW29" s="22" t="e">
        <f>AV29/AQ29*100</f>
        <v>#DIV/0!</v>
      </c>
      <c r="AX29" s="34"/>
      <c r="AY29" s="23" t="e">
        <f>AX29/AQ29*100</f>
        <v>#DIV/0!</v>
      </c>
      <c r="AZ29" s="35"/>
      <c r="BA29" s="22" t="e">
        <f>AZ29/AQ29*100</f>
        <v>#DIV/0!</v>
      </c>
      <c r="BB29" s="34"/>
      <c r="BC29" s="22" t="e">
        <f>BB29/AQ29*100</f>
        <v>#DIV/0!</v>
      </c>
      <c r="BD29" s="34"/>
      <c r="BE29" s="22" t="e">
        <f>BD29/AQ29*100</f>
        <v>#DIV/0!</v>
      </c>
      <c r="BF29" s="34"/>
      <c r="BG29" s="22" t="e">
        <f>BF29/AQ29*100</f>
        <v>#DIV/0!</v>
      </c>
      <c r="BH29" s="34"/>
      <c r="BI29" s="23" t="e">
        <f>BH29/AQ29*100</f>
        <v>#DIV/0!</v>
      </c>
      <c r="BJ29" s="77"/>
      <c r="BK29" s="71">
        <f t="shared" si="54"/>
        <v>0</v>
      </c>
      <c r="BL29" s="26">
        <f>AR29+X29+D29</f>
        <v>0</v>
      </c>
      <c r="BM29" s="18" t="e">
        <f>BL29/BK29*100</f>
        <v>#DIV/0!</v>
      </c>
      <c r="BN29" s="26">
        <f>AT29+Z29+F29</f>
        <v>0</v>
      </c>
      <c r="BO29" s="18" t="e">
        <f>BN29/BK29*100</f>
        <v>#DIV/0!</v>
      </c>
      <c r="BP29" s="26">
        <f>AV29+AB29+H29</f>
        <v>0</v>
      </c>
      <c r="BQ29" s="18" t="e">
        <f>BP29/BK29*100</f>
        <v>#DIV/0!</v>
      </c>
      <c r="BR29" s="26">
        <f>AX29+AD29+J29</f>
        <v>0</v>
      </c>
      <c r="BS29" s="20" t="e">
        <f>BR29/BK29*100</f>
        <v>#DIV/0!</v>
      </c>
      <c r="BT29" s="26">
        <f>AZ29+AF29+L29</f>
        <v>0</v>
      </c>
      <c r="BU29" s="18" t="e">
        <f>BT29/BK29*100</f>
        <v>#DIV/0!</v>
      </c>
      <c r="BV29" s="26">
        <f>BB29+AH29+N29</f>
        <v>0</v>
      </c>
      <c r="BW29" s="18" t="e">
        <f>BV29/BK29*100</f>
        <v>#DIV/0!</v>
      </c>
      <c r="BX29" s="26">
        <f>BD29+AJ29+P29</f>
        <v>0</v>
      </c>
      <c r="BY29" s="18" t="e">
        <f>BX29/BK29*100</f>
        <v>#DIV/0!</v>
      </c>
      <c r="BZ29" s="26">
        <f>BF29+AL29+R29</f>
        <v>0</v>
      </c>
      <c r="CA29" s="18" t="e">
        <f>BZ29/BK29*100</f>
        <v>#DIV/0!</v>
      </c>
      <c r="CB29" s="26">
        <f>BH29+AN29+T29</f>
        <v>0</v>
      </c>
      <c r="CC29" s="20" t="e">
        <f>CB29/BK29*100</f>
        <v>#DIV/0!</v>
      </c>
    </row>
  </sheetData>
  <sheetProtection/>
  <mergeCells count="56">
    <mergeCell ref="A1:B1"/>
    <mergeCell ref="C2:U2"/>
    <mergeCell ref="W2:AO2"/>
    <mergeCell ref="AQ2:BI2"/>
    <mergeCell ref="BK2:CC2"/>
    <mergeCell ref="A3:B3"/>
    <mergeCell ref="A5:A7"/>
    <mergeCell ref="B5:B7"/>
    <mergeCell ref="C5:C7"/>
    <mergeCell ref="D5:K5"/>
    <mergeCell ref="L5:U5"/>
    <mergeCell ref="X5:AE5"/>
    <mergeCell ref="X6:Y6"/>
    <mergeCell ref="Z6:AA6"/>
    <mergeCell ref="AB6:AC6"/>
    <mergeCell ref="AD6:AE6"/>
    <mergeCell ref="AF5:AO5"/>
    <mergeCell ref="AQ5:AQ7"/>
    <mergeCell ref="AR5:AY5"/>
    <mergeCell ref="AZ5:BI5"/>
    <mergeCell ref="BK5:BK7"/>
    <mergeCell ref="BL5:BS5"/>
    <mergeCell ref="AF6:AG6"/>
    <mergeCell ref="AH6:AI6"/>
    <mergeCell ref="AJ6:AK6"/>
    <mergeCell ref="AL6:AM6"/>
    <mergeCell ref="BT5:CC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BF6:BG6"/>
    <mergeCell ref="BH6:BI6"/>
    <mergeCell ref="BL6:BM6"/>
    <mergeCell ref="BN6:BO6"/>
    <mergeCell ref="AN6:AO6"/>
    <mergeCell ref="AR6:AS6"/>
    <mergeCell ref="AT6:AU6"/>
    <mergeCell ref="AV6:AW6"/>
    <mergeCell ref="AX6:AY6"/>
    <mergeCell ref="AZ6:BA6"/>
    <mergeCell ref="CB6:CC6"/>
    <mergeCell ref="A8:B8"/>
    <mergeCell ref="BP6:BQ6"/>
    <mergeCell ref="BR6:BS6"/>
    <mergeCell ref="BT6:BU6"/>
    <mergeCell ref="BV6:BW6"/>
    <mergeCell ref="BX6:BY6"/>
    <mergeCell ref="BZ6:CA6"/>
    <mergeCell ref="BB6:BC6"/>
    <mergeCell ref="BD6:BE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5:J18"/>
  <sheetViews>
    <sheetView tabSelected="1" zoomScalePageLayoutView="0" workbookViewId="0" topLeftCell="A1">
      <selection activeCell="E31" sqref="E31"/>
    </sheetView>
  </sheetViews>
  <sheetFormatPr defaultColWidth="9.140625" defaultRowHeight="12.75"/>
  <cols>
    <col min="2" max="2" width="15.00390625" style="0" customWidth="1"/>
  </cols>
  <sheetData>
    <row r="5" spans="1:10" ht="18.75">
      <c r="A5" s="117" t="s">
        <v>0</v>
      </c>
      <c r="B5" s="117" t="s">
        <v>4</v>
      </c>
      <c r="C5" s="116" t="s">
        <v>15</v>
      </c>
      <c r="D5" s="116"/>
      <c r="E5" s="116"/>
      <c r="F5" s="116"/>
      <c r="G5" s="116" t="s">
        <v>16</v>
      </c>
      <c r="H5" s="116"/>
      <c r="I5" s="116"/>
      <c r="J5" s="116"/>
    </row>
    <row r="6" spans="1:10" ht="56.25">
      <c r="A6" s="117"/>
      <c r="B6" s="117"/>
      <c r="C6" s="82" t="s">
        <v>17</v>
      </c>
      <c r="D6" s="82" t="s">
        <v>18</v>
      </c>
      <c r="E6" s="82" t="s">
        <v>19</v>
      </c>
      <c r="F6" s="83" t="s">
        <v>20</v>
      </c>
      <c r="G6" s="82" t="s">
        <v>21</v>
      </c>
      <c r="H6" s="82" t="s">
        <v>18</v>
      </c>
      <c r="I6" s="82" t="s">
        <v>19</v>
      </c>
      <c r="J6" s="83" t="s">
        <v>20</v>
      </c>
    </row>
    <row r="7" spans="1:10" ht="18.75">
      <c r="A7" s="92" t="s">
        <v>7</v>
      </c>
      <c r="B7" s="92"/>
      <c r="C7" s="84" t="e">
        <f>#REF!+#REF!+#REF!+#REF!+#REF!+#REF!+#REF!</f>
        <v>#REF!</v>
      </c>
      <c r="D7" s="84" t="e">
        <f>#REF!+#REF!+#REF!+#REF!+#REF!+#REF!+#REF!</f>
        <v>#REF!</v>
      </c>
      <c r="E7" s="85" t="e">
        <f>D7/C7*100</f>
        <v>#REF!</v>
      </c>
      <c r="F7" s="84"/>
      <c r="G7" s="84" t="e">
        <f>#REF!+#REF!+#REF!+#REF!+#REF!+#REF!+#REF!</f>
        <v>#REF!</v>
      </c>
      <c r="H7" s="84" t="e">
        <f>#REF!+#REF!+#REF!+#REF!+#REF!+#REF!+#REF!</f>
        <v>#REF!</v>
      </c>
      <c r="I7" s="85" t="e">
        <f>H7/G7*100</f>
        <v>#REF!</v>
      </c>
      <c r="J7" s="84"/>
    </row>
    <row r="8" spans="1:10" ht="18.75">
      <c r="A8" s="87">
        <v>1</v>
      </c>
      <c r="B8" s="25" t="s">
        <v>40</v>
      </c>
      <c r="C8" s="86"/>
      <c r="D8" s="86"/>
      <c r="E8" s="85" t="e">
        <f aca="true" t="shared" si="0" ref="E8:E16">D8/C8*100</f>
        <v>#DIV/0!</v>
      </c>
      <c r="F8" s="86"/>
      <c r="G8" s="86"/>
      <c r="H8" s="86"/>
      <c r="I8" s="85" t="e">
        <f aca="true" t="shared" si="1" ref="I8:I16">H8/G8*100</f>
        <v>#DIV/0!</v>
      </c>
      <c r="J8" s="86"/>
    </row>
    <row r="9" spans="1:10" ht="18.75">
      <c r="A9" s="87">
        <v>2</v>
      </c>
      <c r="B9" s="25" t="s">
        <v>64</v>
      </c>
      <c r="C9" s="86"/>
      <c r="D9" s="86"/>
      <c r="E9" s="85" t="e">
        <f t="shared" si="0"/>
        <v>#DIV/0!</v>
      </c>
      <c r="F9" s="86"/>
      <c r="G9" s="86"/>
      <c r="H9" s="86"/>
      <c r="I9" s="85" t="e">
        <f t="shared" si="1"/>
        <v>#DIV/0!</v>
      </c>
      <c r="J9" s="86"/>
    </row>
    <row r="10" spans="1:10" ht="18.75">
      <c r="A10" s="87">
        <v>3</v>
      </c>
      <c r="B10" s="25"/>
      <c r="C10" s="86"/>
      <c r="D10" s="86"/>
      <c r="E10" s="85" t="e">
        <f t="shared" si="0"/>
        <v>#DIV/0!</v>
      </c>
      <c r="F10" s="86"/>
      <c r="G10" s="86"/>
      <c r="H10" s="86"/>
      <c r="I10" s="85" t="e">
        <f t="shared" si="1"/>
        <v>#DIV/0!</v>
      </c>
      <c r="J10" s="86"/>
    </row>
    <row r="11" spans="1:10" ht="18.75">
      <c r="A11" s="87">
        <v>4</v>
      </c>
      <c r="B11" s="25"/>
      <c r="C11" s="86"/>
      <c r="D11" s="86"/>
      <c r="E11" s="85" t="e">
        <f t="shared" si="0"/>
        <v>#DIV/0!</v>
      </c>
      <c r="F11" s="86"/>
      <c r="G11" s="86"/>
      <c r="H11" s="86"/>
      <c r="I11" s="85" t="e">
        <f t="shared" si="1"/>
        <v>#DIV/0!</v>
      </c>
      <c r="J11" s="86"/>
    </row>
    <row r="12" spans="1:10" ht="18.75">
      <c r="A12" s="87">
        <v>5</v>
      </c>
      <c r="B12" s="25"/>
      <c r="C12" s="86"/>
      <c r="D12" s="86"/>
      <c r="E12" s="85" t="e">
        <f t="shared" si="0"/>
        <v>#DIV/0!</v>
      </c>
      <c r="F12" s="86"/>
      <c r="G12" s="86"/>
      <c r="H12" s="86"/>
      <c r="I12" s="85" t="e">
        <f t="shared" si="1"/>
        <v>#DIV/0!</v>
      </c>
      <c r="J12" s="86"/>
    </row>
    <row r="13" spans="1:10" ht="18.75">
      <c r="A13" s="87">
        <v>6</v>
      </c>
      <c r="B13" s="25"/>
      <c r="C13" s="86"/>
      <c r="D13" s="86"/>
      <c r="E13" s="85" t="e">
        <f t="shared" si="0"/>
        <v>#DIV/0!</v>
      </c>
      <c r="F13" s="86"/>
      <c r="G13" s="86"/>
      <c r="H13" s="86"/>
      <c r="I13" s="85" t="e">
        <f t="shared" si="1"/>
        <v>#DIV/0!</v>
      </c>
      <c r="J13" s="86"/>
    </row>
    <row r="14" spans="1:10" ht="18.75">
      <c r="A14" s="87">
        <v>7</v>
      </c>
      <c r="B14" s="25"/>
      <c r="C14" s="86"/>
      <c r="D14" s="86"/>
      <c r="E14" s="85" t="e">
        <f t="shared" si="0"/>
        <v>#DIV/0!</v>
      </c>
      <c r="F14" s="86"/>
      <c r="G14" s="86"/>
      <c r="H14" s="86"/>
      <c r="I14" s="85" t="e">
        <f t="shared" si="1"/>
        <v>#DIV/0!</v>
      </c>
      <c r="J14" s="86"/>
    </row>
    <row r="15" spans="1:10" ht="18.75">
      <c r="A15" s="87">
        <v>8</v>
      </c>
      <c r="B15" s="25"/>
      <c r="C15" s="86"/>
      <c r="D15" s="86"/>
      <c r="E15" s="85" t="e">
        <f t="shared" si="0"/>
        <v>#DIV/0!</v>
      </c>
      <c r="F15" s="86"/>
      <c r="G15" s="86"/>
      <c r="H15" s="86"/>
      <c r="I15" s="85" t="e">
        <f t="shared" si="1"/>
        <v>#DIV/0!</v>
      </c>
      <c r="J15" s="86"/>
    </row>
    <row r="16" spans="1:10" ht="18.75">
      <c r="A16" s="87">
        <v>16</v>
      </c>
      <c r="B16" s="25"/>
      <c r="C16" s="86"/>
      <c r="D16" s="86"/>
      <c r="E16" s="85" t="e">
        <f t="shared" si="0"/>
        <v>#DIV/0!</v>
      </c>
      <c r="F16" s="86"/>
      <c r="G16" s="86"/>
      <c r="H16" s="86"/>
      <c r="I16" s="85" t="e">
        <f t="shared" si="1"/>
        <v>#DIV/0!</v>
      </c>
      <c r="J16" s="86"/>
    </row>
    <row r="17" spans="1:10" ht="18.75">
      <c r="A17" s="87">
        <v>62</v>
      </c>
      <c r="B17" s="88" t="s">
        <v>62</v>
      </c>
      <c r="C17" s="86"/>
      <c r="D17" s="86"/>
      <c r="E17" s="85" t="e">
        <f>D17/C17*100</f>
        <v>#DIV/0!</v>
      </c>
      <c r="F17" s="86"/>
      <c r="G17" s="86"/>
      <c r="H17" s="86"/>
      <c r="I17" s="85" t="e">
        <f>H17/G17*100</f>
        <v>#DIV/0!</v>
      </c>
      <c r="J17" s="86"/>
    </row>
    <row r="18" spans="1:10" ht="18.75">
      <c r="A18" s="87">
        <v>63</v>
      </c>
      <c r="B18" s="88" t="s">
        <v>63</v>
      </c>
      <c r="C18" s="86"/>
      <c r="D18" s="86"/>
      <c r="E18" s="85" t="e">
        <f>D18/C18*100</f>
        <v>#DIV/0!</v>
      </c>
      <c r="F18" s="86"/>
      <c r="G18" s="86"/>
      <c r="H18" s="86"/>
      <c r="I18" s="85" t="e">
        <f>H18/G18*100</f>
        <v>#DIV/0!</v>
      </c>
      <c r="J18" s="86"/>
    </row>
  </sheetData>
  <sheetProtection/>
  <mergeCells count="5">
    <mergeCell ref="A7:B7"/>
    <mergeCell ref="C5:F5"/>
    <mergeCell ref="G5:J5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29.57421875" style="0" customWidth="1"/>
  </cols>
  <sheetData>
    <row r="1" spans="1:7" ht="18.75">
      <c r="A1" s="123" t="s">
        <v>30</v>
      </c>
      <c r="B1" s="123"/>
      <c r="C1" s="123"/>
      <c r="D1" s="123"/>
      <c r="E1" s="123"/>
      <c r="F1" s="123"/>
      <c r="G1" s="84"/>
    </row>
    <row r="2" spans="1:7" ht="19.5">
      <c r="A2" s="124"/>
      <c r="B2" s="124"/>
      <c r="C2" s="124"/>
      <c r="D2" s="124"/>
      <c r="E2" s="124"/>
      <c r="F2" s="124"/>
      <c r="G2" s="84"/>
    </row>
    <row r="3" spans="1:7" ht="18.75">
      <c r="A3" s="91" t="s">
        <v>22</v>
      </c>
      <c r="B3" s="123" t="s">
        <v>23</v>
      </c>
      <c r="C3" s="123"/>
      <c r="D3" s="123"/>
      <c r="E3" s="123" t="s">
        <v>24</v>
      </c>
      <c r="F3" s="123"/>
      <c r="G3" s="123"/>
    </row>
    <row r="4" spans="1:7" ht="12.75" customHeight="1">
      <c r="A4" s="118" t="s">
        <v>65</v>
      </c>
      <c r="B4" s="121" t="s">
        <v>26</v>
      </c>
      <c r="C4" s="121" t="s">
        <v>27</v>
      </c>
      <c r="D4" s="122" t="s">
        <v>25</v>
      </c>
      <c r="E4" s="121" t="s">
        <v>28</v>
      </c>
      <c r="F4" s="121" t="s">
        <v>29</v>
      </c>
      <c r="G4" s="122" t="s">
        <v>25</v>
      </c>
    </row>
    <row r="5" spans="1:7" ht="12.75" customHeight="1">
      <c r="A5" s="119"/>
      <c r="B5" s="121"/>
      <c r="C5" s="121"/>
      <c r="D5" s="122"/>
      <c r="E5" s="121"/>
      <c r="F5" s="121"/>
      <c r="G5" s="122"/>
    </row>
    <row r="6" spans="1:7" ht="12.75" customHeight="1">
      <c r="A6" s="120"/>
      <c r="B6" s="121"/>
      <c r="C6" s="121"/>
      <c r="D6" s="122"/>
      <c r="E6" s="121"/>
      <c r="F6" s="121"/>
      <c r="G6" s="122"/>
    </row>
    <row r="7" spans="1:7" ht="18.75">
      <c r="A7" s="84"/>
      <c r="B7" s="84"/>
      <c r="C7" s="84"/>
      <c r="D7" s="89" t="e">
        <f>C7*100/B7</f>
        <v>#DIV/0!</v>
      </c>
      <c r="E7" s="86">
        <f>SUM(E8:E15)</f>
        <v>0</v>
      </c>
      <c r="F7" s="86">
        <f>SUM(F8:F15)</f>
        <v>0</v>
      </c>
      <c r="G7" s="89" t="e">
        <f>F7*100/E7</f>
        <v>#DIV/0!</v>
      </c>
    </row>
    <row r="8" spans="1:7" ht="18.75">
      <c r="A8" s="86"/>
      <c r="B8" s="86">
        <f>SUM(B9:B16)</f>
        <v>0</v>
      </c>
      <c r="C8" s="86">
        <f>SUM(C9:C16)</f>
        <v>0</v>
      </c>
      <c r="D8" s="89" t="e">
        <f aca="true" t="shared" si="0" ref="D8:D71">C8*100/B8</f>
        <v>#DIV/0!</v>
      </c>
      <c r="E8" s="86"/>
      <c r="F8" s="86"/>
      <c r="G8" s="89" t="e">
        <f aca="true" t="shared" si="1" ref="G8:G71">F8*100/E8</f>
        <v>#DIV/0!</v>
      </c>
    </row>
    <row r="9" spans="1:7" ht="18.75">
      <c r="A9" s="86"/>
      <c r="B9" s="86"/>
      <c r="C9" s="86"/>
      <c r="D9" s="89" t="e">
        <f t="shared" si="0"/>
        <v>#DIV/0!</v>
      </c>
      <c r="E9" s="86"/>
      <c r="F9" s="86"/>
      <c r="G9" s="89" t="e">
        <f t="shared" si="1"/>
        <v>#DIV/0!</v>
      </c>
    </row>
    <row r="10" spans="1:7" ht="18.75">
      <c r="A10" s="86"/>
      <c r="B10" s="86"/>
      <c r="C10" s="86"/>
      <c r="D10" s="89" t="e">
        <f t="shared" si="0"/>
        <v>#DIV/0!</v>
      </c>
      <c r="E10" s="86"/>
      <c r="F10" s="86"/>
      <c r="G10" s="89" t="e">
        <f t="shared" si="1"/>
        <v>#DIV/0!</v>
      </c>
    </row>
    <row r="11" spans="1:7" ht="18.75">
      <c r="A11" s="86"/>
      <c r="B11" s="86"/>
      <c r="C11" s="86"/>
      <c r="D11" s="89" t="e">
        <f t="shared" si="0"/>
        <v>#DIV/0!</v>
      </c>
      <c r="E11" s="86"/>
      <c r="F11" s="86"/>
      <c r="G11" s="89" t="e">
        <f t="shared" si="1"/>
        <v>#DIV/0!</v>
      </c>
    </row>
    <row r="12" spans="1:7" ht="18.75">
      <c r="A12" s="86"/>
      <c r="B12" s="86"/>
      <c r="C12" s="86"/>
      <c r="D12" s="89" t="e">
        <f t="shared" si="0"/>
        <v>#DIV/0!</v>
      </c>
      <c r="E12" s="86"/>
      <c r="F12" s="86"/>
      <c r="G12" s="89" t="e">
        <f t="shared" si="1"/>
        <v>#DIV/0!</v>
      </c>
    </row>
    <row r="13" spans="1:7" ht="18.75">
      <c r="A13" s="86"/>
      <c r="B13" s="86"/>
      <c r="C13" s="86"/>
      <c r="D13" s="89" t="e">
        <f t="shared" si="0"/>
        <v>#DIV/0!</v>
      </c>
      <c r="E13" s="86"/>
      <c r="F13" s="86"/>
      <c r="G13" s="89" t="e">
        <f t="shared" si="1"/>
        <v>#DIV/0!</v>
      </c>
    </row>
    <row r="14" spans="1:7" ht="18.75">
      <c r="A14" s="86"/>
      <c r="B14" s="86"/>
      <c r="C14" s="86"/>
      <c r="D14" s="89" t="e">
        <f t="shared" si="0"/>
        <v>#DIV/0!</v>
      </c>
      <c r="E14" s="86"/>
      <c r="F14" s="86"/>
      <c r="G14" s="89" t="e">
        <f t="shared" si="1"/>
        <v>#DIV/0!</v>
      </c>
    </row>
    <row r="15" spans="1:7" ht="18.75">
      <c r="A15" s="86"/>
      <c r="B15" s="86"/>
      <c r="C15" s="86"/>
      <c r="D15" s="89" t="e">
        <f t="shared" si="0"/>
        <v>#DIV/0!</v>
      </c>
      <c r="E15" s="86"/>
      <c r="F15" s="86"/>
      <c r="G15" s="89" t="e">
        <f t="shared" si="1"/>
        <v>#DIV/0!</v>
      </c>
    </row>
    <row r="16" spans="1:7" ht="18.75">
      <c r="A16" s="86"/>
      <c r="B16" s="86"/>
      <c r="C16" s="86"/>
      <c r="D16" s="89" t="e">
        <f t="shared" si="0"/>
        <v>#DIV/0!</v>
      </c>
      <c r="E16" s="86"/>
      <c r="F16" s="86"/>
      <c r="G16" s="89" t="e">
        <f t="shared" si="1"/>
        <v>#DIV/0!</v>
      </c>
    </row>
    <row r="17" spans="1:7" ht="18.75">
      <c r="A17" s="86"/>
      <c r="B17" s="86">
        <f>SUM(B18:B32)</f>
        <v>0</v>
      </c>
      <c r="C17" s="86">
        <f>SUM(C18:C32)</f>
        <v>0</v>
      </c>
      <c r="D17" s="89" t="e">
        <f t="shared" si="0"/>
        <v>#DIV/0!</v>
      </c>
      <c r="E17" s="86">
        <f>SUM(E18:E32)</f>
        <v>0</v>
      </c>
      <c r="F17" s="86">
        <f>SUM(F18:F32)</f>
        <v>0</v>
      </c>
      <c r="G17" s="89" t="e">
        <f t="shared" si="1"/>
        <v>#DIV/0!</v>
      </c>
    </row>
    <row r="18" spans="1:7" ht="18.75">
      <c r="A18" s="86"/>
      <c r="B18" s="86"/>
      <c r="C18" s="86"/>
      <c r="D18" s="89" t="e">
        <f t="shared" si="0"/>
        <v>#DIV/0!</v>
      </c>
      <c r="E18" s="86"/>
      <c r="F18" s="86"/>
      <c r="G18" s="89" t="e">
        <f t="shared" si="1"/>
        <v>#DIV/0!</v>
      </c>
    </row>
    <row r="19" spans="1:7" ht="18.75">
      <c r="A19" s="86"/>
      <c r="B19" s="86"/>
      <c r="C19" s="86"/>
      <c r="D19" s="89" t="e">
        <f t="shared" si="0"/>
        <v>#DIV/0!</v>
      </c>
      <c r="E19" s="86"/>
      <c r="F19" s="86"/>
      <c r="G19" s="89" t="e">
        <f t="shared" si="1"/>
        <v>#DIV/0!</v>
      </c>
    </row>
    <row r="20" spans="1:7" ht="18.75">
      <c r="A20" s="86"/>
      <c r="B20" s="86"/>
      <c r="C20" s="86"/>
      <c r="D20" s="89" t="e">
        <f t="shared" si="0"/>
        <v>#DIV/0!</v>
      </c>
      <c r="E20" s="86"/>
      <c r="F20" s="86"/>
      <c r="G20" s="89" t="e">
        <f t="shared" si="1"/>
        <v>#DIV/0!</v>
      </c>
    </row>
    <row r="21" spans="1:7" ht="18.75">
      <c r="A21" s="86"/>
      <c r="B21" s="86"/>
      <c r="C21" s="86"/>
      <c r="D21" s="89" t="e">
        <f t="shared" si="0"/>
        <v>#DIV/0!</v>
      </c>
      <c r="E21" s="86"/>
      <c r="F21" s="86"/>
      <c r="G21" s="89" t="e">
        <f t="shared" si="1"/>
        <v>#DIV/0!</v>
      </c>
    </row>
    <row r="22" spans="1:7" ht="18.75">
      <c r="A22" s="86"/>
      <c r="B22" s="86"/>
      <c r="C22" s="86"/>
      <c r="D22" s="89" t="e">
        <f t="shared" si="0"/>
        <v>#DIV/0!</v>
      </c>
      <c r="E22" s="86"/>
      <c r="F22" s="86"/>
      <c r="G22" s="89" t="e">
        <f t="shared" si="1"/>
        <v>#DIV/0!</v>
      </c>
    </row>
    <row r="23" spans="1:7" ht="18.75">
      <c r="A23" s="86"/>
      <c r="B23" s="86"/>
      <c r="C23" s="86"/>
      <c r="D23" s="89" t="e">
        <f t="shared" si="0"/>
        <v>#DIV/0!</v>
      </c>
      <c r="E23" s="86"/>
      <c r="F23" s="86"/>
      <c r="G23" s="89" t="e">
        <f t="shared" si="1"/>
        <v>#DIV/0!</v>
      </c>
    </row>
    <row r="24" spans="1:7" ht="18.75">
      <c r="A24" s="86"/>
      <c r="B24" s="86"/>
      <c r="C24" s="86"/>
      <c r="D24" s="89" t="e">
        <f t="shared" si="0"/>
        <v>#DIV/0!</v>
      </c>
      <c r="E24" s="86"/>
      <c r="F24" s="86"/>
      <c r="G24" s="89" t="e">
        <f t="shared" si="1"/>
        <v>#DIV/0!</v>
      </c>
    </row>
    <row r="25" spans="1:7" ht="18.75">
      <c r="A25" s="86"/>
      <c r="B25" s="86"/>
      <c r="C25" s="86"/>
      <c r="D25" s="89" t="e">
        <f t="shared" si="0"/>
        <v>#DIV/0!</v>
      </c>
      <c r="E25" s="86"/>
      <c r="F25" s="86"/>
      <c r="G25" s="89" t="e">
        <f t="shared" si="1"/>
        <v>#DIV/0!</v>
      </c>
    </row>
    <row r="26" spans="1:7" ht="18.75">
      <c r="A26" s="86"/>
      <c r="B26" s="86"/>
      <c r="C26" s="86"/>
      <c r="D26" s="89" t="e">
        <f t="shared" si="0"/>
        <v>#DIV/0!</v>
      </c>
      <c r="E26" s="86"/>
      <c r="F26" s="86"/>
      <c r="G26" s="89" t="e">
        <f t="shared" si="1"/>
        <v>#DIV/0!</v>
      </c>
    </row>
    <row r="27" spans="1:7" ht="18.75">
      <c r="A27" s="86"/>
      <c r="B27" s="86"/>
      <c r="C27" s="86"/>
      <c r="D27" s="89" t="e">
        <f t="shared" si="0"/>
        <v>#DIV/0!</v>
      </c>
      <c r="E27" s="86"/>
      <c r="F27" s="86"/>
      <c r="G27" s="89" t="e">
        <f t="shared" si="1"/>
        <v>#DIV/0!</v>
      </c>
    </row>
    <row r="28" spans="1:7" ht="18.75">
      <c r="A28" s="86"/>
      <c r="B28" s="86"/>
      <c r="C28" s="86"/>
      <c r="D28" s="89" t="e">
        <f t="shared" si="0"/>
        <v>#DIV/0!</v>
      </c>
      <c r="E28" s="86"/>
      <c r="F28" s="86"/>
      <c r="G28" s="89" t="e">
        <f t="shared" si="1"/>
        <v>#DIV/0!</v>
      </c>
    </row>
    <row r="29" spans="1:7" ht="18.75">
      <c r="A29" s="86"/>
      <c r="B29" s="86"/>
      <c r="C29" s="86"/>
      <c r="D29" s="89" t="e">
        <f t="shared" si="0"/>
        <v>#DIV/0!</v>
      </c>
      <c r="E29" s="86"/>
      <c r="F29" s="86"/>
      <c r="G29" s="89" t="e">
        <f t="shared" si="1"/>
        <v>#DIV/0!</v>
      </c>
    </row>
    <row r="30" spans="1:7" ht="18.75">
      <c r="A30" s="86"/>
      <c r="B30" s="86"/>
      <c r="C30" s="86"/>
      <c r="D30" s="89" t="e">
        <f t="shared" si="0"/>
        <v>#DIV/0!</v>
      </c>
      <c r="E30" s="86"/>
      <c r="F30" s="86"/>
      <c r="G30" s="89" t="e">
        <f t="shared" si="1"/>
        <v>#DIV/0!</v>
      </c>
    </row>
    <row r="31" spans="1:7" ht="18.75">
      <c r="A31" s="86"/>
      <c r="B31" s="86"/>
      <c r="C31" s="86"/>
      <c r="D31" s="89" t="e">
        <f t="shared" si="0"/>
        <v>#DIV/0!</v>
      </c>
      <c r="E31" s="86"/>
      <c r="F31" s="86"/>
      <c r="G31" s="89" t="e">
        <f t="shared" si="1"/>
        <v>#DIV/0!</v>
      </c>
    </row>
    <row r="32" spans="1:7" ht="18.75">
      <c r="A32" s="86"/>
      <c r="B32" s="86"/>
      <c r="C32" s="86"/>
      <c r="D32" s="89" t="e">
        <f t="shared" si="0"/>
        <v>#DIV/0!</v>
      </c>
      <c r="E32" s="86"/>
      <c r="F32" s="86"/>
      <c r="G32" s="89" t="e">
        <f t="shared" si="1"/>
        <v>#DIV/0!</v>
      </c>
    </row>
    <row r="33" spans="1:7" ht="18.75">
      <c r="A33" s="86"/>
      <c r="B33" s="86">
        <f>SUM(B34:B46)</f>
        <v>0</v>
      </c>
      <c r="C33" s="86">
        <f>SUM(C34:C46)</f>
        <v>0</v>
      </c>
      <c r="D33" s="89" t="e">
        <f t="shared" si="0"/>
        <v>#DIV/0!</v>
      </c>
      <c r="E33" s="86">
        <f>SUM(E34:E46)</f>
        <v>0</v>
      </c>
      <c r="F33" s="86">
        <f>SUM(F34:F46)</f>
        <v>0</v>
      </c>
      <c r="G33" s="89" t="e">
        <f t="shared" si="1"/>
        <v>#DIV/0!</v>
      </c>
    </row>
    <row r="34" spans="1:7" ht="18.75">
      <c r="A34" s="86"/>
      <c r="B34" s="86"/>
      <c r="C34" s="86"/>
      <c r="D34" s="89" t="e">
        <f t="shared" si="0"/>
        <v>#DIV/0!</v>
      </c>
      <c r="E34" s="86"/>
      <c r="F34" s="86"/>
      <c r="G34" s="89" t="e">
        <f t="shared" si="1"/>
        <v>#DIV/0!</v>
      </c>
    </row>
    <row r="35" spans="1:7" ht="18.75">
      <c r="A35" s="86"/>
      <c r="B35" s="86"/>
      <c r="C35" s="86"/>
      <c r="D35" s="89" t="e">
        <f t="shared" si="0"/>
        <v>#DIV/0!</v>
      </c>
      <c r="E35" s="86"/>
      <c r="F35" s="86"/>
      <c r="G35" s="89" t="e">
        <f t="shared" si="1"/>
        <v>#DIV/0!</v>
      </c>
    </row>
    <row r="36" spans="1:7" ht="18.75">
      <c r="A36" s="86"/>
      <c r="B36" s="86"/>
      <c r="C36" s="86"/>
      <c r="D36" s="89" t="e">
        <f t="shared" si="0"/>
        <v>#DIV/0!</v>
      </c>
      <c r="E36" s="86"/>
      <c r="F36" s="86"/>
      <c r="G36" s="89" t="e">
        <f t="shared" si="1"/>
        <v>#DIV/0!</v>
      </c>
    </row>
    <row r="37" spans="1:7" ht="18.75">
      <c r="A37" s="86"/>
      <c r="B37" s="86"/>
      <c r="C37" s="86"/>
      <c r="D37" s="89" t="e">
        <f t="shared" si="0"/>
        <v>#DIV/0!</v>
      </c>
      <c r="E37" s="86"/>
      <c r="F37" s="86"/>
      <c r="G37" s="89" t="e">
        <f t="shared" si="1"/>
        <v>#DIV/0!</v>
      </c>
    </row>
    <row r="38" spans="1:7" ht="18.75">
      <c r="A38" s="86"/>
      <c r="B38" s="86"/>
      <c r="C38" s="86"/>
      <c r="D38" s="89" t="e">
        <f t="shared" si="0"/>
        <v>#DIV/0!</v>
      </c>
      <c r="E38" s="86"/>
      <c r="F38" s="86"/>
      <c r="G38" s="89" t="e">
        <f t="shared" si="1"/>
        <v>#DIV/0!</v>
      </c>
    </row>
    <row r="39" spans="1:7" ht="18.75">
      <c r="A39" s="86"/>
      <c r="B39" s="86"/>
      <c r="C39" s="86"/>
      <c r="D39" s="89" t="e">
        <f t="shared" si="0"/>
        <v>#DIV/0!</v>
      </c>
      <c r="E39" s="86"/>
      <c r="F39" s="86"/>
      <c r="G39" s="89" t="e">
        <f t="shared" si="1"/>
        <v>#DIV/0!</v>
      </c>
    </row>
    <row r="40" spans="1:7" ht="18.75">
      <c r="A40" s="86"/>
      <c r="B40" s="86"/>
      <c r="C40" s="86"/>
      <c r="D40" s="89" t="e">
        <f t="shared" si="0"/>
        <v>#DIV/0!</v>
      </c>
      <c r="E40" s="86"/>
      <c r="F40" s="86"/>
      <c r="G40" s="89" t="e">
        <f t="shared" si="1"/>
        <v>#DIV/0!</v>
      </c>
    </row>
    <row r="41" spans="1:7" ht="18.75">
      <c r="A41" s="86"/>
      <c r="B41" s="86"/>
      <c r="C41" s="86"/>
      <c r="D41" s="89" t="e">
        <f t="shared" si="0"/>
        <v>#DIV/0!</v>
      </c>
      <c r="E41" s="86"/>
      <c r="F41" s="86"/>
      <c r="G41" s="89" t="e">
        <f t="shared" si="1"/>
        <v>#DIV/0!</v>
      </c>
    </row>
    <row r="42" spans="1:7" ht="18.75">
      <c r="A42" s="86"/>
      <c r="B42" s="86"/>
      <c r="C42" s="86"/>
      <c r="D42" s="89" t="e">
        <f t="shared" si="0"/>
        <v>#DIV/0!</v>
      </c>
      <c r="E42" s="86"/>
      <c r="F42" s="86"/>
      <c r="G42" s="89" t="e">
        <f t="shared" si="1"/>
        <v>#DIV/0!</v>
      </c>
    </row>
    <row r="43" spans="1:7" ht="18.75">
      <c r="A43" s="86"/>
      <c r="B43" s="86"/>
      <c r="C43" s="86"/>
      <c r="D43" s="89" t="e">
        <f t="shared" si="0"/>
        <v>#DIV/0!</v>
      </c>
      <c r="E43" s="86"/>
      <c r="F43" s="86"/>
      <c r="G43" s="89" t="e">
        <f t="shared" si="1"/>
        <v>#DIV/0!</v>
      </c>
    </row>
    <row r="44" spans="1:7" ht="18.75">
      <c r="A44" s="86"/>
      <c r="B44" s="86"/>
      <c r="C44" s="86"/>
      <c r="D44" s="89" t="e">
        <f t="shared" si="0"/>
        <v>#DIV/0!</v>
      </c>
      <c r="E44" s="86"/>
      <c r="F44" s="86"/>
      <c r="G44" s="89" t="e">
        <f t="shared" si="1"/>
        <v>#DIV/0!</v>
      </c>
    </row>
    <row r="45" spans="1:7" ht="18.75">
      <c r="A45" s="86"/>
      <c r="B45" s="86"/>
      <c r="C45" s="86"/>
      <c r="D45" s="89" t="e">
        <f t="shared" si="0"/>
        <v>#DIV/0!</v>
      </c>
      <c r="E45" s="86"/>
      <c r="F45" s="86"/>
      <c r="G45" s="89" t="e">
        <f t="shared" si="1"/>
        <v>#DIV/0!</v>
      </c>
    </row>
    <row r="46" spans="1:7" ht="18.75">
      <c r="A46" s="86"/>
      <c r="B46" s="86"/>
      <c r="C46" s="86"/>
      <c r="D46" s="89" t="e">
        <f t="shared" si="0"/>
        <v>#DIV/0!</v>
      </c>
      <c r="E46" s="86"/>
      <c r="F46" s="86"/>
      <c r="G46" s="89" t="e">
        <f t="shared" si="1"/>
        <v>#DIV/0!</v>
      </c>
    </row>
    <row r="47" spans="1:7" ht="18.75">
      <c r="A47" s="86"/>
      <c r="B47" s="86">
        <f>SUM(B48:B52)</f>
        <v>0</v>
      </c>
      <c r="C47" s="86">
        <f>SUM(C48:C52)</f>
        <v>0</v>
      </c>
      <c r="D47" s="89" t="e">
        <f t="shared" si="0"/>
        <v>#DIV/0!</v>
      </c>
      <c r="E47" s="86">
        <f>SUM(E48:E52)</f>
        <v>0</v>
      </c>
      <c r="F47" s="86">
        <f>SUM(F48:F52)</f>
        <v>0</v>
      </c>
      <c r="G47" s="89" t="e">
        <f t="shared" si="1"/>
        <v>#DIV/0!</v>
      </c>
    </row>
    <row r="48" spans="1:7" ht="18.75">
      <c r="A48" s="86"/>
      <c r="B48" s="86"/>
      <c r="C48" s="86"/>
      <c r="D48" s="89" t="e">
        <f t="shared" si="0"/>
        <v>#DIV/0!</v>
      </c>
      <c r="E48" s="86"/>
      <c r="F48" s="86"/>
      <c r="G48" s="89" t="e">
        <f t="shared" si="1"/>
        <v>#DIV/0!</v>
      </c>
    </row>
    <row r="49" spans="1:7" ht="18.75">
      <c r="A49" s="86"/>
      <c r="B49" s="86"/>
      <c r="C49" s="86"/>
      <c r="D49" s="89" t="e">
        <f t="shared" si="0"/>
        <v>#DIV/0!</v>
      </c>
      <c r="E49" s="86"/>
      <c r="F49" s="86"/>
      <c r="G49" s="89" t="e">
        <f t="shared" si="1"/>
        <v>#DIV/0!</v>
      </c>
    </row>
    <row r="50" spans="1:7" ht="18.75">
      <c r="A50" s="86"/>
      <c r="B50" s="86"/>
      <c r="C50" s="86"/>
      <c r="D50" s="89" t="e">
        <f t="shared" si="0"/>
        <v>#DIV/0!</v>
      </c>
      <c r="E50" s="86"/>
      <c r="F50" s="86"/>
      <c r="G50" s="89" t="e">
        <f t="shared" si="1"/>
        <v>#DIV/0!</v>
      </c>
    </row>
    <row r="51" spans="1:7" ht="18.75">
      <c r="A51" s="86"/>
      <c r="B51" s="86"/>
      <c r="C51" s="86"/>
      <c r="D51" s="89" t="e">
        <f t="shared" si="0"/>
        <v>#DIV/0!</v>
      </c>
      <c r="E51" s="86"/>
      <c r="F51" s="86"/>
      <c r="G51" s="89" t="e">
        <f t="shared" si="1"/>
        <v>#DIV/0!</v>
      </c>
    </row>
    <row r="52" spans="1:7" ht="18.75">
      <c r="A52" s="86"/>
      <c r="B52" s="86"/>
      <c r="C52" s="86"/>
      <c r="D52" s="89" t="e">
        <f t="shared" si="0"/>
        <v>#DIV/0!</v>
      </c>
      <c r="E52" s="86"/>
      <c r="F52" s="86"/>
      <c r="G52" s="89" t="e">
        <f t="shared" si="1"/>
        <v>#DIV/0!</v>
      </c>
    </row>
    <row r="53" spans="1:7" ht="18.75">
      <c r="A53" s="86"/>
      <c r="B53" s="86">
        <f>SUM(B54:B58)</f>
        <v>0</v>
      </c>
      <c r="C53" s="86">
        <f>SUM(C54:C58)</f>
        <v>0</v>
      </c>
      <c r="D53" s="89" t="e">
        <f t="shared" si="0"/>
        <v>#DIV/0!</v>
      </c>
      <c r="E53" s="86">
        <f>SUM(E54:E58)</f>
        <v>0</v>
      </c>
      <c r="F53" s="86">
        <f>SUM(F54:F58)</f>
        <v>0</v>
      </c>
      <c r="G53" s="89" t="e">
        <f t="shared" si="1"/>
        <v>#DIV/0!</v>
      </c>
    </row>
    <row r="54" spans="1:7" ht="18.75">
      <c r="A54" s="86"/>
      <c r="B54" s="86"/>
      <c r="C54" s="86"/>
      <c r="D54" s="89" t="e">
        <f t="shared" si="0"/>
        <v>#DIV/0!</v>
      </c>
      <c r="E54" s="86"/>
      <c r="F54" s="86"/>
      <c r="G54" s="89" t="e">
        <f t="shared" si="1"/>
        <v>#DIV/0!</v>
      </c>
    </row>
    <row r="55" spans="1:7" ht="18.75">
      <c r="A55" s="86"/>
      <c r="B55" s="86"/>
      <c r="C55" s="86"/>
      <c r="D55" s="89" t="e">
        <f t="shared" si="0"/>
        <v>#DIV/0!</v>
      </c>
      <c r="E55" s="86"/>
      <c r="F55" s="86"/>
      <c r="G55" s="89" t="e">
        <f t="shared" si="1"/>
        <v>#DIV/0!</v>
      </c>
    </row>
    <row r="56" spans="1:7" ht="18.75">
      <c r="A56" s="86"/>
      <c r="B56" s="86"/>
      <c r="C56" s="86"/>
      <c r="D56" s="89" t="e">
        <f t="shared" si="0"/>
        <v>#DIV/0!</v>
      </c>
      <c r="E56" s="86"/>
      <c r="F56" s="86"/>
      <c r="G56" s="89" t="e">
        <f t="shared" si="1"/>
        <v>#DIV/0!</v>
      </c>
    </row>
    <row r="57" spans="1:7" ht="18.75">
      <c r="A57" s="86"/>
      <c r="B57" s="86"/>
      <c r="C57" s="86"/>
      <c r="D57" s="89" t="e">
        <f t="shared" si="0"/>
        <v>#DIV/0!</v>
      </c>
      <c r="E57" s="86"/>
      <c r="F57" s="86"/>
      <c r="G57" s="89" t="e">
        <f t="shared" si="1"/>
        <v>#DIV/0!</v>
      </c>
    </row>
    <row r="58" spans="1:7" ht="18.75">
      <c r="A58" s="86"/>
      <c r="B58" s="86"/>
      <c r="C58" s="86"/>
      <c r="D58" s="89" t="e">
        <f t="shared" si="0"/>
        <v>#DIV/0!</v>
      </c>
      <c r="E58" s="86"/>
      <c r="F58" s="86"/>
      <c r="G58" s="89" t="e">
        <f t="shared" si="1"/>
        <v>#DIV/0!</v>
      </c>
    </row>
    <row r="59" spans="1:7" ht="18.75">
      <c r="A59" s="86"/>
      <c r="B59" s="86">
        <f>SUM(B60:B71)</f>
        <v>0</v>
      </c>
      <c r="C59" s="86">
        <f>SUM(C60:C71)</f>
        <v>0</v>
      </c>
      <c r="D59" s="89" t="e">
        <f t="shared" si="0"/>
        <v>#DIV/0!</v>
      </c>
      <c r="E59" s="86">
        <f>SUM(E60:E71)</f>
        <v>0</v>
      </c>
      <c r="F59" s="86">
        <f>SUM(F60:F71)</f>
        <v>0</v>
      </c>
      <c r="G59" s="89" t="e">
        <f t="shared" si="1"/>
        <v>#DIV/0!</v>
      </c>
    </row>
    <row r="60" spans="1:7" ht="18.75">
      <c r="A60" s="86"/>
      <c r="B60" s="86"/>
      <c r="C60" s="86"/>
      <c r="D60" s="89" t="e">
        <f t="shared" si="0"/>
        <v>#DIV/0!</v>
      </c>
      <c r="E60" s="86"/>
      <c r="F60" s="86"/>
      <c r="G60" s="89" t="e">
        <f t="shared" si="1"/>
        <v>#DIV/0!</v>
      </c>
    </row>
    <row r="61" spans="1:7" ht="18.75">
      <c r="A61" s="86"/>
      <c r="B61" s="86"/>
      <c r="C61" s="86"/>
      <c r="D61" s="89" t="e">
        <f t="shared" si="0"/>
        <v>#DIV/0!</v>
      </c>
      <c r="E61" s="86"/>
      <c r="F61" s="86"/>
      <c r="G61" s="89" t="e">
        <f t="shared" si="1"/>
        <v>#DIV/0!</v>
      </c>
    </row>
    <row r="62" spans="1:7" ht="18.75">
      <c r="A62" s="86"/>
      <c r="B62" s="86"/>
      <c r="C62" s="86"/>
      <c r="D62" s="89" t="e">
        <f t="shared" si="0"/>
        <v>#DIV/0!</v>
      </c>
      <c r="E62" s="86"/>
      <c r="F62" s="86"/>
      <c r="G62" s="89" t="e">
        <f t="shared" si="1"/>
        <v>#DIV/0!</v>
      </c>
    </row>
    <row r="63" spans="1:7" ht="18.75">
      <c r="A63" s="86"/>
      <c r="B63" s="86"/>
      <c r="C63" s="86"/>
      <c r="D63" s="89" t="e">
        <f t="shared" si="0"/>
        <v>#DIV/0!</v>
      </c>
      <c r="E63" s="86"/>
      <c r="F63" s="86"/>
      <c r="G63" s="89" t="e">
        <f t="shared" si="1"/>
        <v>#DIV/0!</v>
      </c>
    </row>
    <row r="64" spans="1:7" ht="18.75">
      <c r="A64" s="86"/>
      <c r="B64" s="86"/>
      <c r="C64" s="86"/>
      <c r="D64" s="89" t="e">
        <f t="shared" si="0"/>
        <v>#DIV/0!</v>
      </c>
      <c r="E64" s="86"/>
      <c r="F64" s="86"/>
      <c r="G64" s="89" t="e">
        <f t="shared" si="1"/>
        <v>#DIV/0!</v>
      </c>
    </row>
    <row r="65" spans="1:7" ht="18.75">
      <c r="A65" s="86"/>
      <c r="B65" s="86"/>
      <c r="C65" s="86"/>
      <c r="D65" s="89" t="e">
        <f t="shared" si="0"/>
        <v>#DIV/0!</v>
      </c>
      <c r="E65" s="86"/>
      <c r="F65" s="86"/>
      <c r="G65" s="89" t="e">
        <f t="shared" si="1"/>
        <v>#DIV/0!</v>
      </c>
    </row>
    <row r="66" spans="1:7" ht="18.75">
      <c r="A66" s="86"/>
      <c r="B66" s="86"/>
      <c r="C66" s="86"/>
      <c r="D66" s="89" t="e">
        <f t="shared" si="0"/>
        <v>#DIV/0!</v>
      </c>
      <c r="E66" s="86"/>
      <c r="F66" s="86"/>
      <c r="G66" s="89" t="e">
        <f t="shared" si="1"/>
        <v>#DIV/0!</v>
      </c>
    </row>
    <row r="67" spans="1:7" ht="18.75">
      <c r="A67" s="86"/>
      <c r="B67" s="86"/>
      <c r="C67" s="86"/>
      <c r="D67" s="89" t="e">
        <f t="shared" si="0"/>
        <v>#DIV/0!</v>
      </c>
      <c r="E67" s="86"/>
      <c r="F67" s="86"/>
      <c r="G67" s="89" t="e">
        <f t="shared" si="1"/>
        <v>#DIV/0!</v>
      </c>
    </row>
    <row r="68" spans="1:7" ht="18.75">
      <c r="A68" s="86"/>
      <c r="B68" s="86"/>
      <c r="C68" s="86"/>
      <c r="D68" s="89" t="e">
        <f t="shared" si="0"/>
        <v>#DIV/0!</v>
      </c>
      <c r="E68" s="86"/>
      <c r="F68" s="86"/>
      <c r="G68" s="89" t="e">
        <f t="shared" si="1"/>
        <v>#DIV/0!</v>
      </c>
    </row>
    <row r="69" spans="1:7" ht="18.75">
      <c r="A69" s="86"/>
      <c r="B69" s="86"/>
      <c r="C69" s="86"/>
      <c r="D69" s="89" t="e">
        <f t="shared" si="0"/>
        <v>#DIV/0!</v>
      </c>
      <c r="E69" s="86"/>
      <c r="F69" s="86"/>
      <c r="G69" s="89" t="e">
        <f t="shared" si="1"/>
        <v>#DIV/0!</v>
      </c>
    </row>
    <row r="70" spans="1:7" ht="18.75">
      <c r="A70" s="86"/>
      <c r="B70" s="86"/>
      <c r="C70" s="86"/>
      <c r="D70" s="89" t="e">
        <f t="shared" si="0"/>
        <v>#DIV/0!</v>
      </c>
      <c r="E70" s="86"/>
      <c r="F70" s="86"/>
      <c r="G70" s="89" t="e">
        <f t="shared" si="1"/>
        <v>#DIV/0!</v>
      </c>
    </row>
    <row r="71" spans="1:7" ht="18.75">
      <c r="A71" s="86"/>
      <c r="B71" s="86"/>
      <c r="C71" s="86"/>
      <c r="D71" s="89" t="e">
        <f t="shared" si="0"/>
        <v>#DIV/0!</v>
      </c>
      <c r="E71" s="86"/>
      <c r="F71" s="86"/>
      <c r="G71" s="89" t="e">
        <f t="shared" si="1"/>
        <v>#DIV/0!</v>
      </c>
    </row>
    <row r="72" spans="1:7" ht="18.75">
      <c r="A72" s="86"/>
      <c r="B72" s="86">
        <f>SUM(B73:B77)</f>
        <v>0</v>
      </c>
      <c r="C72" s="86">
        <f>SUM(C73:C77)</f>
        <v>0</v>
      </c>
      <c r="D72" s="89" t="e">
        <f aca="true" t="shared" si="2" ref="D72:D77">C72*100/B72</f>
        <v>#DIV/0!</v>
      </c>
      <c r="E72" s="86">
        <f>SUM(E73:E77)</f>
        <v>0</v>
      </c>
      <c r="F72" s="86">
        <f>SUM(F73:F77)</f>
        <v>0</v>
      </c>
      <c r="G72" s="89" t="e">
        <f aca="true" t="shared" si="3" ref="G72:G77">F72*100/E72</f>
        <v>#DIV/0!</v>
      </c>
    </row>
    <row r="73" spans="1:7" ht="18.75">
      <c r="A73" s="86"/>
      <c r="B73" s="86"/>
      <c r="C73" s="86"/>
      <c r="D73" s="89" t="e">
        <f t="shared" si="2"/>
        <v>#DIV/0!</v>
      </c>
      <c r="E73" s="86"/>
      <c r="F73" s="86"/>
      <c r="G73" s="89" t="e">
        <f t="shared" si="3"/>
        <v>#DIV/0!</v>
      </c>
    </row>
    <row r="74" spans="1:7" ht="18.75">
      <c r="A74" s="86"/>
      <c r="B74" s="86"/>
      <c r="C74" s="86"/>
      <c r="D74" s="89" t="e">
        <f t="shared" si="2"/>
        <v>#DIV/0!</v>
      </c>
      <c r="E74" s="86"/>
      <c r="F74" s="86"/>
      <c r="G74" s="89" t="e">
        <f t="shared" si="3"/>
        <v>#DIV/0!</v>
      </c>
    </row>
    <row r="75" spans="1:7" ht="18.75">
      <c r="A75" s="86"/>
      <c r="B75" s="86"/>
      <c r="C75" s="86"/>
      <c r="D75" s="89" t="e">
        <f t="shared" si="2"/>
        <v>#DIV/0!</v>
      </c>
      <c r="E75" s="86"/>
      <c r="F75" s="86"/>
      <c r="G75" s="89" t="e">
        <f t="shared" si="3"/>
        <v>#DIV/0!</v>
      </c>
    </row>
    <row r="76" spans="1:7" ht="18.75">
      <c r="A76" s="86"/>
      <c r="B76" s="86"/>
      <c r="C76" s="86"/>
      <c r="D76" s="89" t="e">
        <f t="shared" si="2"/>
        <v>#DIV/0!</v>
      </c>
      <c r="E76" s="86"/>
      <c r="F76" s="86"/>
      <c r="G76" s="89" t="e">
        <f t="shared" si="3"/>
        <v>#DIV/0!</v>
      </c>
    </row>
    <row r="77" spans="1:7" ht="18.75">
      <c r="A77" s="86"/>
      <c r="B77" s="86"/>
      <c r="C77" s="86"/>
      <c r="D77" s="89" t="e">
        <f t="shared" si="2"/>
        <v>#DIV/0!</v>
      </c>
      <c r="E77" s="86"/>
      <c r="F77" s="86"/>
      <c r="G77" s="89" t="e">
        <f t="shared" si="3"/>
        <v>#DIV/0!</v>
      </c>
    </row>
  </sheetData>
  <sheetProtection/>
  <mergeCells count="11">
    <mergeCell ref="B4:B6"/>
    <mergeCell ref="A4:A6"/>
    <mergeCell ref="C4:C6"/>
    <mergeCell ref="D4:D6"/>
    <mergeCell ref="E4:E6"/>
    <mergeCell ref="A1:F1"/>
    <mergeCell ref="A2:F2"/>
    <mergeCell ref="B3:D3"/>
    <mergeCell ref="E3:G3"/>
    <mergeCell ref="F4:F6"/>
    <mergeCell ref="G4:G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25.57421875" style="0" customWidth="1"/>
  </cols>
  <sheetData>
    <row r="1" spans="1:7" ht="18.75">
      <c r="A1" s="123" t="s">
        <v>31</v>
      </c>
      <c r="B1" s="123"/>
      <c r="C1" s="123"/>
      <c r="D1" s="123"/>
      <c r="E1" s="123"/>
      <c r="F1" s="123"/>
      <c r="G1" s="84"/>
    </row>
    <row r="2" spans="1:7" ht="19.5">
      <c r="A2" s="124"/>
      <c r="B2" s="124"/>
      <c r="C2" s="124"/>
      <c r="D2" s="124"/>
      <c r="E2" s="124"/>
      <c r="F2" s="124"/>
      <c r="G2" s="84"/>
    </row>
    <row r="3" spans="1:7" ht="18.75">
      <c r="A3" s="90" t="s">
        <v>22</v>
      </c>
      <c r="B3" s="123" t="s">
        <v>23</v>
      </c>
      <c r="C3" s="123"/>
      <c r="D3" s="123"/>
      <c r="E3" s="123" t="s">
        <v>24</v>
      </c>
      <c r="F3" s="123"/>
      <c r="G3" s="123"/>
    </row>
    <row r="4" spans="1:7" ht="12.75" customHeight="1">
      <c r="A4" s="121" t="s">
        <v>65</v>
      </c>
      <c r="B4" s="121" t="s">
        <v>26</v>
      </c>
      <c r="C4" s="121" t="s">
        <v>27</v>
      </c>
      <c r="D4" s="122" t="s">
        <v>25</v>
      </c>
      <c r="E4" s="121" t="s">
        <v>28</v>
      </c>
      <c r="F4" s="121" t="s">
        <v>29</v>
      </c>
      <c r="G4" s="122" t="s">
        <v>25</v>
      </c>
    </row>
    <row r="5" spans="1:7" ht="12.75" customHeight="1">
      <c r="A5" s="121"/>
      <c r="B5" s="121"/>
      <c r="C5" s="121"/>
      <c r="D5" s="122"/>
      <c r="E5" s="121"/>
      <c r="F5" s="121"/>
      <c r="G5" s="122"/>
    </row>
    <row r="6" spans="1:7" ht="114.75" customHeight="1">
      <c r="A6" s="121"/>
      <c r="B6" s="121"/>
      <c r="C6" s="121"/>
      <c r="D6" s="122"/>
      <c r="E6" s="121"/>
      <c r="F6" s="121"/>
      <c r="G6" s="122"/>
    </row>
    <row r="7" spans="1:7" ht="18.75">
      <c r="A7" s="84"/>
      <c r="B7" s="84"/>
      <c r="C7" s="84"/>
      <c r="D7" s="89" t="e">
        <f>C7*100/B7</f>
        <v>#DIV/0!</v>
      </c>
      <c r="E7" s="86">
        <f>SUM(E8:E15)</f>
        <v>0</v>
      </c>
      <c r="F7" s="86">
        <f>SUM(F8:F15)</f>
        <v>0</v>
      </c>
      <c r="G7" s="89" t="e">
        <f>F7*100/E7</f>
        <v>#DIV/0!</v>
      </c>
    </row>
    <row r="8" spans="1:7" ht="18.75">
      <c r="A8" s="86"/>
      <c r="B8" s="86">
        <f>SUM(B9:B16)</f>
        <v>0</v>
      </c>
      <c r="C8" s="86">
        <f>SUM(C9:C16)</f>
        <v>0</v>
      </c>
      <c r="D8" s="89" t="e">
        <f aca="true" t="shared" si="0" ref="D8:D71">C8*100/B8</f>
        <v>#DIV/0!</v>
      </c>
      <c r="E8" s="86"/>
      <c r="F8" s="86"/>
      <c r="G8" s="89" t="e">
        <f aca="true" t="shared" si="1" ref="G8:G71">F8*100/E8</f>
        <v>#DIV/0!</v>
      </c>
    </row>
    <row r="9" spans="1:7" ht="18.75">
      <c r="A9" s="86"/>
      <c r="B9" s="86"/>
      <c r="C9" s="86"/>
      <c r="D9" s="89" t="e">
        <f t="shared" si="0"/>
        <v>#DIV/0!</v>
      </c>
      <c r="E9" s="86"/>
      <c r="F9" s="86"/>
      <c r="G9" s="89" t="e">
        <f t="shared" si="1"/>
        <v>#DIV/0!</v>
      </c>
    </row>
    <row r="10" spans="1:7" ht="18.75">
      <c r="A10" s="86"/>
      <c r="B10" s="86"/>
      <c r="C10" s="86"/>
      <c r="D10" s="89" t="e">
        <f t="shared" si="0"/>
        <v>#DIV/0!</v>
      </c>
      <c r="E10" s="86"/>
      <c r="F10" s="86"/>
      <c r="G10" s="89" t="e">
        <f t="shared" si="1"/>
        <v>#DIV/0!</v>
      </c>
    </row>
    <row r="11" spans="1:7" ht="18.75">
      <c r="A11" s="86"/>
      <c r="B11" s="86"/>
      <c r="C11" s="86"/>
      <c r="D11" s="89" t="e">
        <f t="shared" si="0"/>
        <v>#DIV/0!</v>
      </c>
      <c r="E11" s="86"/>
      <c r="F11" s="86"/>
      <c r="G11" s="89" t="e">
        <f t="shared" si="1"/>
        <v>#DIV/0!</v>
      </c>
    </row>
    <row r="12" spans="1:7" ht="18.75">
      <c r="A12" s="86"/>
      <c r="B12" s="86"/>
      <c r="C12" s="86"/>
      <c r="D12" s="89" t="e">
        <f t="shared" si="0"/>
        <v>#DIV/0!</v>
      </c>
      <c r="E12" s="86"/>
      <c r="F12" s="86"/>
      <c r="G12" s="89" t="e">
        <f t="shared" si="1"/>
        <v>#DIV/0!</v>
      </c>
    </row>
    <row r="13" spans="1:7" ht="18.75">
      <c r="A13" s="86"/>
      <c r="B13" s="86"/>
      <c r="C13" s="86"/>
      <c r="D13" s="89" t="e">
        <f t="shared" si="0"/>
        <v>#DIV/0!</v>
      </c>
      <c r="E13" s="86"/>
      <c r="F13" s="86"/>
      <c r="G13" s="89" t="e">
        <f t="shared" si="1"/>
        <v>#DIV/0!</v>
      </c>
    </row>
    <row r="14" spans="1:7" ht="18.75">
      <c r="A14" s="86"/>
      <c r="B14" s="86"/>
      <c r="C14" s="86"/>
      <c r="D14" s="89" t="e">
        <f t="shared" si="0"/>
        <v>#DIV/0!</v>
      </c>
      <c r="E14" s="86"/>
      <c r="F14" s="86"/>
      <c r="G14" s="89" t="e">
        <f t="shared" si="1"/>
        <v>#DIV/0!</v>
      </c>
    </row>
    <row r="15" spans="1:7" ht="18.75">
      <c r="A15" s="86"/>
      <c r="B15" s="86"/>
      <c r="C15" s="86"/>
      <c r="D15" s="89" t="e">
        <f t="shared" si="0"/>
        <v>#DIV/0!</v>
      </c>
      <c r="E15" s="86"/>
      <c r="F15" s="86"/>
      <c r="G15" s="89" t="e">
        <f t="shared" si="1"/>
        <v>#DIV/0!</v>
      </c>
    </row>
    <row r="16" spans="1:7" ht="18.75">
      <c r="A16" s="86"/>
      <c r="B16" s="86"/>
      <c r="C16" s="86"/>
      <c r="D16" s="89" t="e">
        <f t="shared" si="0"/>
        <v>#DIV/0!</v>
      </c>
      <c r="E16" s="86"/>
      <c r="F16" s="86"/>
      <c r="G16" s="89" t="e">
        <f t="shared" si="1"/>
        <v>#DIV/0!</v>
      </c>
    </row>
    <row r="17" spans="1:7" ht="18.75">
      <c r="A17" s="86"/>
      <c r="B17" s="86">
        <f>SUM(B18:B32)</f>
        <v>0</v>
      </c>
      <c r="C17" s="86">
        <f>SUM(C18:C32)</f>
        <v>0</v>
      </c>
      <c r="D17" s="89" t="e">
        <f t="shared" si="0"/>
        <v>#DIV/0!</v>
      </c>
      <c r="E17" s="86">
        <f>SUM(E18:E32)</f>
        <v>0</v>
      </c>
      <c r="F17" s="86">
        <f>SUM(F18:F32)</f>
        <v>0</v>
      </c>
      <c r="G17" s="89" t="e">
        <f t="shared" si="1"/>
        <v>#DIV/0!</v>
      </c>
    </row>
    <row r="18" spans="1:7" ht="18.75">
      <c r="A18" s="86"/>
      <c r="B18" s="86"/>
      <c r="C18" s="86"/>
      <c r="D18" s="89" t="e">
        <f t="shared" si="0"/>
        <v>#DIV/0!</v>
      </c>
      <c r="E18" s="86"/>
      <c r="F18" s="86"/>
      <c r="G18" s="89" t="e">
        <f t="shared" si="1"/>
        <v>#DIV/0!</v>
      </c>
    </row>
    <row r="19" spans="1:7" ht="18.75">
      <c r="A19" s="86"/>
      <c r="B19" s="86"/>
      <c r="C19" s="86"/>
      <c r="D19" s="89" t="e">
        <f t="shared" si="0"/>
        <v>#DIV/0!</v>
      </c>
      <c r="E19" s="86"/>
      <c r="F19" s="86"/>
      <c r="G19" s="89" t="e">
        <f t="shared" si="1"/>
        <v>#DIV/0!</v>
      </c>
    </row>
    <row r="20" spans="1:7" ht="18.75">
      <c r="A20" s="86"/>
      <c r="B20" s="86"/>
      <c r="C20" s="86"/>
      <c r="D20" s="89" t="e">
        <f t="shared" si="0"/>
        <v>#DIV/0!</v>
      </c>
      <c r="E20" s="86"/>
      <c r="F20" s="86"/>
      <c r="G20" s="89" t="e">
        <f t="shared" si="1"/>
        <v>#DIV/0!</v>
      </c>
    </row>
    <row r="21" spans="1:7" ht="18.75">
      <c r="A21" s="86"/>
      <c r="B21" s="86"/>
      <c r="C21" s="86"/>
      <c r="D21" s="89" t="e">
        <f t="shared" si="0"/>
        <v>#DIV/0!</v>
      </c>
      <c r="E21" s="86"/>
      <c r="F21" s="86"/>
      <c r="G21" s="89" t="e">
        <f t="shared" si="1"/>
        <v>#DIV/0!</v>
      </c>
    </row>
    <row r="22" spans="1:7" ht="18.75">
      <c r="A22" s="86"/>
      <c r="B22" s="86"/>
      <c r="C22" s="86"/>
      <c r="D22" s="89" t="e">
        <f t="shared" si="0"/>
        <v>#DIV/0!</v>
      </c>
      <c r="E22" s="86"/>
      <c r="F22" s="86"/>
      <c r="G22" s="89" t="e">
        <f t="shared" si="1"/>
        <v>#DIV/0!</v>
      </c>
    </row>
    <row r="23" spans="1:7" ht="18.75">
      <c r="A23" s="86"/>
      <c r="B23" s="86"/>
      <c r="C23" s="86"/>
      <c r="D23" s="89" t="e">
        <f t="shared" si="0"/>
        <v>#DIV/0!</v>
      </c>
      <c r="E23" s="86"/>
      <c r="F23" s="86"/>
      <c r="G23" s="89" t="e">
        <f t="shared" si="1"/>
        <v>#DIV/0!</v>
      </c>
    </row>
    <row r="24" spans="1:7" ht="18.75">
      <c r="A24" s="86"/>
      <c r="B24" s="86"/>
      <c r="C24" s="86"/>
      <c r="D24" s="89" t="e">
        <f t="shared" si="0"/>
        <v>#DIV/0!</v>
      </c>
      <c r="E24" s="86"/>
      <c r="F24" s="86"/>
      <c r="G24" s="89" t="e">
        <f t="shared" si="1"/>
        <v>#DIV/0!</v>
      </c>
    </row>
    <row r="25" spans="1:7" ht="18.75">
      <c r="A25" s="86"/>
      <c r="B25" s="86"/>
      <c r="C25" s="86"/>
      <c r="D25" s="89" t="e">
        <f t="shared" si="0"/>
        <v>#DIV/0!</v>
      </c>
      <c r="E25" s="86"/>
      <c r="F25" s="86"/>
      <c r="G25" s="89" t="e">
        <f t="shared" si="1"/>
        <v>#DIV/0!</v>
      </c>
    </row>
    <row r="26" spans="1:7" ht="18.75">
      <c r="A26" s="86"/>
      <c r="B26" s="86"/>
      <c r="C26" s="86"/>
      <c r="D26" s="89" t="e">
        <f t="shared" si="0"/>
        <v>#DIV/0!</v>
      </c>
      <c r="E26" s="86"/>
      <c r="F26" s="86"/>
      <c r="G26" s="89" t="e">
        <f t="shared" si="1"/>
        <v>#DIV/0!</v>
      </c>
    </row>
    <row r="27" spans="1:7" ht="18.75">
      <c r="A27" s="86"/>
      <c r="B27" s="86"/>
      <c r="C27" s="86"/>
      <c r="D27" s="89" t="e">
        <f t="shared" si="0"/>
        <v>#DIV/0!</v>
      </c>
      <c r="E27" s="86"/>
      <c r="F27" s="86"/>
      <c r="G27" s="89" t="e">
        <f t="shared" si="1"/>
        <v>#DIV/0!</v>
      </c>
    </row>
    <row r="28" spans="1:7" ht="18.75">
      <c r="A28" s="86"/>
      <c r="B28" s="86"/>
      <c r="C28" s="86"/>
      <c r="D28" s="89" t="e">
        <f t="shared" si="0"/>
        <v>#DIV/0!</v>
      </c>
      <c r="E28" s="86"/>
      <c r="F28" s="86"/>
      <c r="G28" s="89" t="e">
        <f t="shared" si="1"/>
        <v>#DIV/0!</v>
      </c>
    </row>
    <row r="29" spans="1:7" ht="18.75">
      <c r="A29" s="86"/>
      <c r="B29" s="86"/>
      <c r="C29" s="86"/>
      <c r="D29" s="89" t="e">
        <f t="shared" si="0"/>
        <v>#DIV/0!</v>
      </c>
      <c r="E29" s="86"/>
      <c r="F29" s="86"/>
      <c r="G29" s="89" t="e">
        <f t="shared" si="1"/>
        <v>#DIV/0!</v>
      </c>
    </row>
    <row r="30" spans="1:7" ht="18.75">
      <c r="A30" s="86"/>
      <c r="B30" s="86"/>
      <c r="C30" s="86"/>
      <c r="D30" s="89" t="e">
        <f t="shared" si="0"/>
        <v>#DIV/0!</v>
      </c>
      <c r="E30" s="86"/>
      <c r="F30" s="86"/>
      <c r="G30" s="89" t="e">
        <f t="shared" si="1"/>
        <v>#DIV/0!</v>
      </c>
    </row>
    <row r="31" spans="1:7" ht="18.75">
      <c r="A31" s="86"/>
      <c r="B31" s="86"/>
      <c r="C31" s="86"/>
      <c r="D31" s="89" t="e">
        <f t="shared" si="0"/>
        <v>#DIV/0!</v>
      </c>
      <c r="E31" s="86"/>
      <c r="F31" s="86"/>
      <c r="G31" s="89" t="e">
        <f t="shared" si="1"/>
        <v>#DIV/0!</v>
      </c>
    </row>
    <row r="32" spans="1:7" ht="18.75">
      <c r="A32" s="86"/>
      <c r="B32" s="86"/>
      <c r="C32" s="86"/>
      <c r="D32" s="89" t="e">
        <f t="shared" si="0"/>
        <v>#DIV/0!</v>
      </c>
      <c r="E32" s="86"/>
      <c r="F32" s="86"/>
      <c r="G32" s="89" t="e">
        <f t="shared" si="1"/>
        <v>#DIV/0!</v>
      </c>
    </row>
    <row r="33" spans="1:7" ht="18.75">
      <c r="A33" s="86"/>
      <c r="B33" s="86">
        <f>SUM(B34:B46)</f>
        <v>0</v>
      </c>
      <c r="C33" s="86">
        <f>SUM(C34:C46)</f>
        <v>0</v>
      </c>
      <c r="D33" s="89" t="e">
        <f t="shared" si="0"/>
        <v>#DIV/0!</v>
      </c>
      <c r="E33" s="86">
        <f>SUM(E34:E46)</f>
        <v>0</v>
      </c>
      <c r="F33" s="86">
        <f>SUM(F34:F46)</f>
        <v>0</v>
      </c>
      <c r="G33" s="89" t="e">
        <f t="shared" si="1"/>
        <v>#DIV/0!</v>
      </c>
    </row>
    <row r="34" spans="1:7" ht="18.75">
      <c r="A34" s="86"/>
      <c r="B34" s="86"/>
      <c r="C34" s="86"/>
      <c r="D34" s="89" t="e">
        <f t="shared" si="0"/>
        <v>#DIV/0!</v>
      </c>
      <c r="E34" s="86"/>
      <c r="F34" s="86"/>
      <c r="G34" s="89" t="e">
        <f t="shared" si="1"/>
        <v>#DIV/0!</v>
      </c>
    </row>
    <row r="35" spans="1:7" ht="18.75">
      <c r="A35" s="86"/>
      <c r="B35" s="86"/>
      <c r="C35" s="86"/>
      <c r="D35" s="89" t="e">
        <f t="shared" si="0"/>
        <v>#DIV/0!</v>
      </c>
      <c r="E35" s="86"/>
      <c r="F35" s="86"/>
      <c r="G35" s="89" t="e">
        <f t="shared" si="1"/>
        <v>#DIV/0!</v>
      </c>
    </row>
    <row r="36" spans="1:7" ht="18.75">
      <c r="A36" s="86"/>
      <c r="B36" s="86"/>
      <c r="C36" s="86"/>
      <c r="D36" s="89" t="e">
        <f t="shared" si="0"/>
        <v>#DIV/0!</v>
      </c>
      <c r="E36" s="86"/>
      <c r="F36" s="86"/>
      <c r="G36" s="89" t="e">
        <f t="shared" si="1"/>
        <v>#DIV/0!</v>
      </c>
    </row>
    <row r="37" spans="1:7" ht="18.75">
      <c r="A37" s="86"/>
      <c r="B37" s="86"/>
      <c r="C37" s="86"/>
      <c r="D37" s="89" t="e">
        <f t="shared" si="0"/>
        <v>#DIV/0!</v>
      </c>
      <c r="E37" s="86"/>
      <c r="F37" s="86"/>
      <c r="G37" s="89" t="e">
        <f t="shared" si="1"/>
        <v>#DIV/0!</v>
      </c>
    </row>
    <row r="38" spans="1:7" ht="18.75">
      <c r="A38" s="86"/>
      <c r="B38" s="86"/>
      <c r="C38" s="86"/>
      <c r="D38" s="89" t="e">
        <f t="shared" si="0"/>
        <v>#DIV/0!</v>
      </c>
      <c r="E38" s="86"/>
      <c r="F38" s="86"/>
      <c r="G38" s="89" t="e">
        <f t="shared" si="1"/>
        <v>#DIV/0!</v>
      </c>
    </row>
    <row r="39" spans="1:7" ht="18.75">
      <c r="A39" s="86"/>
      <c r="B39" s="86"/>
      <c r="C39" s="86"/>
      <c r="D39" s="89" t="e">
        <f t="shared" si="0"/>
        <v>#DIV/0!</v>
      </c>
      <c r="E39" s="86"/>
      <c r="F39" s="86"/>
      <c r="G39" s="89" t="e">
        <f t="shared" si="1"/>
        <v>#DIV/0!</v>
      </c>
    </row>
    <row r="40" spans="1:7" ht="18.75">
      <c r="A40" s="86"/>
      <c r="B40" s="86"/>
      <c r="C40" s="86"/>
      <c r="D40" s="89" t="e">
        <f t="shared" si="0"/>
        <v>#DIV/0!</v>
      </c>
      <c r="E40" s="86"/>
      <c r="F40" s="86"/>
      <c r="G40" s="89" t="e">
        <f t="shared" si="1"/>
        <v>#DIV/0!</v>
      </c>
    </row>
    <row r="41" spans="1:7" ht="18.75">
      <c r="A41" s="86"/>
      <c r="B41" s="86"/>
      <c r="C41" s="86"/>
      <c r="D41" s="89" t="e">
        <f t="shared" si="0"/>
        <v>#DIV/0!</v>
      </c>
      <c r="E41" s="86"/>
      <c r="F41" s="86"/>
      <c r="G41" s="89" t="e">
        <f t="shared" si="1"/>
        <v>#DIV/0!</v>
      </c>
    </row>
    <row r="42" spans="1:7" ht="18.75">
      <c r="A42" s="86"/>
      <c r="B42" s="86"/>
      <c r="C42" s="86"/>
      <c r="D42" s="89" t="e">
        <f t="shared" si="0"/>
        <v>#DIV/0!</v>
      </c>
      <c r="E42" s="86"/>
      <c r="F42" s="86"/>
      <c r="G42" s="89" t="e">
        <f t="shared" si="1"/>
        <v>#DIV/0!</v>
      </c>
    </row>
    <row r="43" spans="1:7" ht="18.75">
      <c r="A43" s="86"/>
      <c r="B43" s="86"/>
      <c r="C43" s="86"/>
      <c r="D43" s="89" t="e">
        <f t="shared" si="0"/>
        <v>#DIV/0!</v>
      </c>
      <c r="E43" s="86"/>
      <c r="F43" s="86"/>
      <c r="G43" s="89" t="e">
        <f t="shared" si="1"/>
        <v>#DIV/0!</v>
      </c>
    </row>
    <row r="44" spans="1:7" ht="18.75">
      <c r="A44" s="86"/>
      <c r="B44" s="86"/>
      <c r="C44" s="86"/>
      <c r="D44" s="89" t="e">
        <f t="shared" si="0"/>
        <v>#DIV/0!</v>
      </c>
      <c r="E44" s="86"/>
      <c r="F44" s="86"/>
      <c r="G44" s="89" t="e">
        <f t="shared" si="1"/>
        <v>#DIV/0!</v>
      </c>
    </row>
    <row r="45" spans="1:7" ht="18.75">
      <c r="A45" s="86"/>
      <c r="B45" s="86"/>
      <c r="C45" s="86"/>
      <c r="D45" s="89" t="e">
        <f t="shared" si="0"/>
        <v>#DIV/0!</v>
      </c>
      <c r="E45" s="86"/>
      <c r="F45" s="86"/>
      <c r="G45" s="89" t="e">
        <f t="shared" si="1"/>
        <v>#DIV/0!</v>
      </c>
    </row>
    <row r="46" spans="1:7" ht="18.75">
      <c r="A46" s="86"/>
      <c r="B46" s="86"/>
      <c r="C46" s="86"/>
      <c r="D46" s="89" t="e">
        <f t="shared" si="0"/>
        <v>#DIV/0!</v>
      </c>
      <c r="E46" s="86"/>
      <c r="F46" s="86"/>
      <c r="G46" s="89" t="e">
        <f t="shared" si="1"/>
        <v>#DIV/0!</v>
      </c>
    </row>
    <row r="47" spans="1:7" ht="18.75">
      <c r="A47" s="86"/>
      <c r="B47" s="86">
        <f>SUM(B48:B52)</f>
        <v>0</v>
      </c>
      <c r="C47" s="86">
        <f>SUM(C48:C52)</f>
        <v>0</v>
      </c>
      <c r="D47" s="89" t="e">
        <f t="shared" si="0"/>
        <v>#DIV/0!</v>
      </c>
      <c r="E47" s="86">
        <f>SUM(E48:E52)</f>
        <v>0</v>
      </c>
      <c r="F47" s="86">
        <f>SUM(F48:F52)</f>
        <v>0</v>
      </c>
      <c r="G47" s="89" t="e">
        <f t="shared" si="1"/>
        <v>#DIV/0!</v>
      </c>
    </row>
    <row r="48" spans="1:7" ht="18.75">
      <c r="A48" s="86"/>
      <c r="B48" s="86"/>
      <c r="C48" s="86"/>
      <c r="D48" s="89" t="e">
        <f t="shared" si="0"/>
        <v>#DIV/0!</v>
      </c>
      <c r="E48" s="86"/>
      <c r="F48" s="86"/>
      <c r="G48" s="89" t="e">
        <f t="shared" si="1"/>
        <v>#DIV/0!</v>
      </c>
    </row>
    <row r="49" spans="1:7" ht="18.75">
      <c r="A49" s="86"/>
      <c r="B49" s="86"/>
      <c r="C49" s="86"/>
      <c r="D49" s="89" t="e">
        <f t="shared" si="0"/>
        <v>#DIV/0!</v>
      </c>
      <c r="E49" s="86"/>
      <c r="F49" s="86"/>
      <c r="G49" s="89" t="e">
        <f t="shared" si="1"/>
        <v>#DIV/0!</v>
      </c>
    </row>
    <row r="50" spans="1:7" ht="18.75">
      <c r="A50" s="86"/>
      <c r="B50" s="86"/>
      <c r="C50" s="86"/>
      <c r="D50" s="89" t="e">
        <f t="shared" si="0"/>
        <v>#DIV/0!</v>
      </c>
      <c r="E50" s="86"/>
      <c r="F50" s="86"/>
      <c r="G50" s="89" t="e">
        <f t="shared" si="1"/>
        <v>#DIV/0!</v>
      </c>
    </row>
    <row r="51" spans="1:7" ht="18.75">
      <c r="A51" s="86"/>
      <c r="B51" s="86"/>
      <c r="C51" s="86"/>
      <c r="D51" s="89" t="e">
        <f t="shared" si="0"/>
        <v>#DIV/0!</v>
      </c>
      <c r="E51" s="86"/>
      <c r="F51" s="86"/>
      <c r="G51" s="89" t="e">
        <f t="shared" si="1"/>
        <v>#DIV/0!</v>
      </c>
    </row>
    <row r="52" spans="1:7" ht="18.75">
      <c r="A52" s="86"/>
      <c r="B52" s="86"/>
      <c r="C52" s="86"/>
      <c r="D52" s="89" t="e">
        <f t="shared" si="0"/>
        <v>#DIV/0!</v>
      </c>
      <c r="E52" s="86"/>
      <c r="F52" s="86"/>
      <c r="G52" s="89" t="e">
        <f t="shared" si="1"/>
        <v>#DIV/0!</v>
      </c>
    </row>
    <row r="53" spans="1:7" ht="18.75">
      <c r="A53" s="86"/>
      <c r="B53" s="86">
        <f>SUM(B54:B58)</f>
        <v>0</v>
      </c>
      <c r="C53" s="86">
        <f>SUM(C54:C58)</f>
        <v>0</v>
      </c>
      <c r="D53" s="89" t="e">
        <f t="shared" si="0"/>
        <v>#DIV/0!</v>
      </c>
      <c r="E53" s="86">
        <f>SUM(E54:E58)</f>
        <v>0</v>
      </c>
      <c r="F53" s="86">
        <f>SUM(F54:F58)</f>
        <v>0</v>
      </c>
      <c r="G53" s="89" t="e">
        <f t="shared" si="1"/>
        <v>#DIV/0!</v>
      </c>
    </row>
    <row r="54" spans="1:7" ht="18.75">
      <c r="A54" s="86"/>
      <c r="B54" s="86"/>
      <c r="C54" s="86"/>
      <c r="D54" s="89" t="e">
        <f t="shared" si="0"/>
        <v>#DIV/0!</v>
      </c>
      <c r="E54" s="86"/>
      <c r="F54" s="86"/>
      <c r="G54" s="89" t="e">
        <f t="shared" si="1"/>
        <v>#DIV/0!</v>
      </c>
    </row>
    <row r="55" spans="1:7" ht="18.75">
      <c r="A55" s="86"/>
      <c r="B55" s="86"/>
      <c r="C55" s="86"/>
      <c r="D55" s="89" t="e">
        <f t="shared" si="0"/>
        <v>#DIV/0!</v>
      </c>
      <c r="E55" s="86"/>
      <c r="F55" s="86"/>
      <c r="G55" s="89" t="e">
        <f t="shared" si="1"/>
        <v>#DIV/0!</v>
      </c>
    </row>
    <row r="56" spans="1:7" ht="18.75">
      <c r="A56" s="86"/>
      <c r="B56" s="86"/>
      <c r="C56" s="86"/>
      <c r="D56" s="89" t="e">
        <f t="shared" si="0"/>
        <v>#DIV/0!</v>
      </c>
      <c r="E56" s="86"/>
      <c r="F56" s="86"/>
      <c r="G56" s="89" t="e">
        <f t="shared" si="1"/>
        <v>#DIV/0!</v>
      </c>
    </row>
    <row r="57" spans="1:7" ht="18.75">
      <c r="A57" s="86"/>
      <c r="B57" s="86"/>
      <c r="C57" s="86"/>
      <c r="D57" s="89" t="e">
        <f t="shared" si="0"/>
        <v>#DIV/0!</v>
      </c>
      <c r="E57" s="86"/>
      <c r="F57" s="86"/>
      <c r="G57" s="89" t="e">
        <f t="shared" si="1"/>
        <v>#DIV/0!</v>
      </c>
    </row>
    <row r="58" spans="1:7" ht="18.75">
      <c r="A58" s="86"/>
      <c r="B58" s="86"/>
      <c r="C58" s="86"/>
      <c r="D58" s="89" t="e">
        <f t="shared" si="0"/>
        <v>#DIV/0!</v>
      </c>
      <c r="E58" s="86"/>
      <c r="F58" s="86"/>
      <c r="G58" s="89" t="e">
        <f t="shared" si="1"/>
        <v>#DIV/0!</v>
      </c>
    </row>
    <row r="59" spans="1:7" ht="18.75">
      <c r="A59" s="86"/>
      <c r="B59" s="86">
        <f>SUM(B60:B71)</f>
        <v>0</v>
      </c>
      <c r="C59" s="86">
        <f>SUM(C60:C71)</f>
        <v>0</v>
      </c>
      <c r="D59" s="89" t="e">
        <f t="shared" si="0"/>
        <v>#DIV/0!</v>
      </c>
      <c r="E59" s="86">
        <f>SUM(E60:E71)</f>
        <v>0</v>
      </c>
      <c r="F59" s="86">
        <f>SUM(F60:F71)</f>
        <v>0</v>
      </c>
      <c r="G59" s="89" t="e">
        <f t="shared" si="1"/>
        <v>#DIV/0!</v>
      </c>
    </row>
    <row r="60" spans="1:7" ht="18.75">
      <c r="A60" s="86"/>
      <c r="B60" s="86"/>
      <c r="C60" s="86"/>
      <c r="D60" s="89" t="e">
        <f t="shared" si="0"/>
        <v>#DIV/0!</v>
      </c>
      <c r="E60" s="86"/>
      <c r="F60" s="86"/>
      <c r="G60" s="89" t="e">
        <f t="shared" si="1"/>
        <v>#DIV/0!</v>
      </c>
    </row>
    <row r="61" spans="1:7" ht="18.75">
      <c r="A61" s="86"/>
      <c r="B61" s="86"/>
      <c r="C61" s="86"/>
      <c r="D61" s="89" t="e">
        <f t="shared" si="0"/>
        <v>#DIV/0!</v>
      </c>
      <c r="E61" s="86"/>
      <c r="F61" s="86"/>
      <c r="G61" s="89" t="e">
        <f t="shared" si="1"/>
        <v>#DIV/0!</v>
      </c>
    </row>
    <row r="62" spans="1:7" ht="18.75">
      <c r="A62" s="86"/>
      <c r="B62" s="86"/>
      <c r="C62" s="86"/>
      <c r="D62" s="89" t="e">
        <f t="shared" si="0"/>
        <v>#DIV/0!</v>
      </c>
      <c r="E62" s="86"/>
      <c r="F62" s="86"/>
      <c r="G62" s="89" t="e">
        <f t="shared" si="1"/>
        <v>#DIV/0!</v>
      </c>
    </row>
    <row r="63" spans="1:7" ht="18.75">
      <c r="A63" s="86"/>
      <c r="B63" s="86"/>
      <c r="C63" s="86"/>
      <c r="D63" s="89" t="e">
        <f t="shared" si="0"/>
        <v>#DIV/0!</v>
      </c>
      <c r="E63" s="86"/>
      <c r="F63" s="86"/>
      <c r="G63" s="89" t="e">
        <f t="shared" si="1"/>
        <v>#DIV/0!</v>
      </c>
    </row>
    <row r="64" spans="1:7" ht="18.75">
      <c r="A64" s="86"/>
      <c r="B64" s="86"/>
      <c r="C64" s="86"/>
      <c r="D64" s="89" t="e">
        <f t="shared" si="0"/>
        <v>#DIV/0!</v>
      </c>
      <c r="E64" s="86"/>
      <c r="F64" s="86"/>
      <c r="G64" s="89" t="e">
        <f t="shared" si="1"/>
        <v>#DIV/0!</v>
      </c>
    </row>
    <row r="65" spans="1:7" ht="18.75">
      <c r="A65" s="86"/>
      <c r="B65" s="86"/>
      <c r="C65" s="86"/>
      <c r="D65" s="89" t="e">
        <f t="shared" si="0"/>
        <v>#DIV/0!</v>
      </c>
      <c r="E65" s="86"/>
      <c r="F65" s="86"/>
      <c r="G65" s="89" t="e">
        <f t="shared" si="1"/>
        <v>#DIV/0!</v>
      </c>
    </row>
    <row r="66" spans="1:7" ht="18.75">
      <c r="A66" s="86"/>
      <c r="B66" s="86"/>
      <c r="C66" s="86"/>
      <c r="D66" s="89" t="e">
        <f t="shared" si="0"/>
        <v>#DIV/0!</v>
      </c>
      <c r="E66" s="86"/>
      <c r="F66" s="86"/>
      <c r="G66" s="89" t="e">
        <f t="shared" si="1"/>
        <v>#DIV/0!</v>
      </c>
    </row>
    <row r="67" spans="1:7" ht="18.75">
      <c r="A67" s="86"/>
      <c r="B67" s="86"/>
      <c r="C67" s="86"/>
      <c r="D67" s="89" t="e">
        <f t="shared" si="0"/>
        <v>#DIV/0!</v>
      </c>
      <c r="E67" s="86"/>
      <c r="F67" s="86"/>
      <c r="G67" s="89" t="e">
        <f t="shared" si="1"/>
        <v>#DIV/0!</v>
      </c>
    </row>
    <row r="68" spans="1:7" ht="18.75">
      <c r="A68" s="86"/>
      <c r="B68" s="86"/>
      <c r="C68" s="86"/>
      <c r="D68" s="89" t="e">
        <f t="shared" si="0"/>
        <v>#DIV/0!</v>
      </c>
      <c r="E68" s="86"/>
      <c r="F68" s="86"/>
      <c r="G68" s="89" t="e">
        <f t="shared" si="1"/>
        <v>#DIV/0!</v>
      </c>
    </row>
    <row r="69" spans="1:7" ht="18.75">
      <c r="A69" s="86"/>
      <c r="B69" s="86"/>
      <c r="C69" s="86"/>
      <c r="D69" s="89" t="e">
        <f t="shared" si="0"/>
        <v>#DIV/0!</v>
      </c>
      <c r="E69" s="86"/>
      <c r="F69" s="86"/>
      <c r="G69" s="89" t="e">
        <f t="shared" si="1"/>
        <v>#DIV/0!</v>
      </c>
    </row>
    <row r="70" spans="1:7" ht="18.75">
      <c r="A70" s="86"/>
      <c r="B70" s="86"/>
      <c r="C70" s="86"/>
      <c r="D70" s="89" t="e">
        <f t="shared" si="0"/>
        <v>#DIV/0!</v>
      </c>
      <c r="E70" s="86"/>
      <c r="F70" s="86"/>
      <c r="G70" s="89" t="e">
        <f t="shared" si="1"/>
        <v>#DIV/0!</v>
      </c>
    </row>
    <row r="71" spans="1:7" ht="18.75">
      <c r="A71" s="86"/>
      <c r="B71" s="86"/>
      <c r="C71" s="86"/>
      <c r="D71" s="89" t="e">
        <f t="shared" si="0"/>
        <v>#DIV/0!</v>
      </c>
      <c r="E71" s="86"/>
      <c r="F71" s="86"/>
      <c r="G71" s="89" t="e">
        <f t="shared" si="1"/>
        <v>#DIV/0!</v>
      </c>
    </row>
    <row r="72" spans="1:7" ht="18.75">
      <c r="A72" s="86"/>
      <c r="B72" s="86">
        <f>SUM(B73:B77)</f>
        <v>0</v>
      </c>
      <c r="C72" s="86">
        <f>SUM(C73:C77)</f>
        <v>0</v>
      </c>
      <c r="D72" s="89" t="e">
        <f aca="true" t="shared" si="2" ref="D72:D77">C72*100/B72</f>
        <v>#DIV/0!</v>
      </c>
      <c r="E72" s="86">
        <f>SUM(E73:E77)</f>
        <v>0</v>
      </c>
      <c r="F72" s="86">
        <f>SUM(F73:F77)</f>
        <v>0</v>
      </c>
      <c r="G72" s="89" t="e">
        <f aca="true" t="shared" si="3" ref="G72:G77">F72*100/E72</f>
        <v>#DIV/0!</v>
      </c>
    </row>
    <row r="73" spans="1:7" ht="18.75">
      <c r="A73" s="86"/>
      <c r="B73" s="86"/>
      <c r="C73" s="86"/>
      <c r="D73" s="89" t="e">
        <f t="shared" si="2"/>
        <v>#DIV/0!</v>
      </c>
      <c r="E73" s="86"/>
      <c r="F73" s="86"/>
      <c r="G73" s="89" t="e">
        <f t="shared" si="3"/>
        <v>#DIV/0!</v>
      </c>
    </row>
    <row r="74" spans="1:7" ht="18.75">
      <c r="A74" s="86"/>
      <c r="B74" s="86"/>
      <c r="C74" s="86"/>
      <c r="D74" s="89" t="e">
        <f t="shared" si="2"/>
        <v>#DIV/0!</v>
      </c>
      <c r="E74" s="86"/>
      <c r="F74" s="86"/>
      <c r="G74" s="89" t="e">
        <f t="shared" si="3"/>
        <v>#DIV/0!</v>
      </c>
    </row>
    <row r="75" spans="1:7" ht="18.75">
      <c r="A75" s="86"/>
      <c r="B75" s="86"/>
      <c r="C75" s="86"/>
      <c r="D75" s="89" t="e">
        <f t="shared" si="2"/>
        <v>#DIV/0!</v>
      </c>
      <c r="E75" s="86"/>
      <c r="F75" s="86"/>
      <c r="G75" s="89" t="e">
        <f t="shared" si="3"/>
        <v>#DIV/0!</v>
      </c>
    </row>
    <row r="76" spans="1:7" ht="18.75">
      <c r="A76" s="86"/>
      <c r="B76" s="86"/>
      <c r="C76" s="86"/>
      <c r="D76" s="89" t="e">
        <f t="shared" si="2"/>
        <v>#DIV/0!</v>
      </c>
      <c r="E76" s="86"/>
      <c r="F76" s="86"/>
      <c r="G76" s="89" t="e">
        <f t="shared" si="3"/>
        <v>#DIV/0!</v>
      </c>
    </row>
    <row r="77" spans="1:7" ht="18.75">
      <c r="A77" s="86"/>
      <c r="B77" s="86"/>
      <c r="C77" s="86"/>
      <c r="D77" s="89" t="e">
        <f t="shared" si="2"/>
        <v>#DIV/0!</v>
      </c>
      <c r="E77" s="86"/>
      <c r="F77" s="86"/>
      <c r="G77" s="89" t="e">
        <f t="shared" si="3"/>
        <v>#DIV/0!</v>
      </c>
    </row>
  </sheetData>
  <sheetProtection/>
  <mergeCells count="11">
    <mergeCell ref="G4:G6"/>
    <mergeCell ref="A1:F1"/>
    <mergeCell ref="A2:F2"/>
    <mergeCell ref="B3:D3"/>
    <mergeCell ref="E3:G3"/>
    <mergeCell ref="A4:A6"/>
    <mergeCell ref="B4:B6"/>
    <mergeCell ref="C4:C6"/>
    <mergeCell ref="D4:D6"/>
    <mergeCell ref="E4:E6"/>
    <mergeCell ref="F4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vacuong</dc:creator>
  <cp:keywords/>
  <dc:description/>
  <cp:lastModifiedBy>Gigabyte</cp:lastModifiedBy>
  <cp:lastPrinted>2012-07-19T15:03:42Z</cp:lastPrinted>
  <dcterms:created xsi:type="dcterms:W3CDTF">2010-01-04T07:27:43Z</dcterms:created>
  <dcterms:modified xsi:type="dcterms:W3CDTF">2015-05-27T01:12:36Z</dcterms:modified>
  <cp:category/>
  <cp:version/>
  <cp:contentType/>
  <cp:contentStatus/>
</cp:coreProperties>
</file>