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1"/>
  </bookViews>
  <sheets>
    <sheet name="CDGDHuyen" sheetId="1" r:id="rId1"/>
    <sheet name="THPT" sheetId="2" r:id="rId2"/>
    <sheet name="THCS" sheetId="3" r:id="rId3"/>
    <sheet name="Tieu hoc" sheetId="4" r:id="rId4"/>
    <sheet name="Mam non" sheetId="5" r:id="rId5"/>
    <sheet name="TongHop" sheetId="6" r:id="rId6"/>
    <sheet name="TheomonTHCS_THPT" sheetId="7" r:id="rId7"/>
  </sheets>
  <definedNames>
    <definedName name="_xlnm.Print_Titles" localSheetId="0">'CDGDHuyen'!$7:$7</definedName>
    <definedName name="_xlnm.Print_Titles" localSheetId="4">'Mam non'!$7:$7</definedName>
    <definedName name="_xlnm.Print_Titles" localSheetId="2">'THCS'!$7:$7</definedName>
    <definedName name="_xlnm.Print_Titles" localSheetId="6">'TheomonTHCS_THPT'!$A:$B,'TheomonTHCS_THPT'!$7:$7</definedName>
    <definedName name="_xlnm.Print_Titles" localSheetId="1">'THPT'!$7:$7</definedName>
    <definedName name="_xlnm.Print_Titles" localSheetId="3">'Tieu hoc'!$7:$7</definedName>
  </definedNames>
  <calcPr fullCalcOnLoad="1"/>
</workbook>
</file>

<file path=xl/sharedStrings.xml><?xml version="1.0" encoding="utf-8"?>
<sst xmlns="http://schemas.openxmlformats.org/spreadsheetml/2006/main" count="2834" uniqueCount="782">
  <si>
    <t>TT</t>
  </si>
  <si>
    <t>Họ và Tên</t>
  </si>
  <si>
    <t>Nữ</t>
  </si>
  <si>
    <t>Đơn vị</t>
  </si>
  <si>
    <t>Ghi chú</t>
  </si>
  <si>
    <t>Dạy lớp 
(hoặc môn)</t>
  </si>
  <si>
    <t>Tên giáo án điện tử 
dự thi, môn, lớp</t>
  </si>
  <si>
    <t>CỘNG HÒA XÃ HỘI CHỦ NGHĨA VIỆT NAM</t>
  </si>
  <si>
    <t>Độc lập - Tự do - Hạnh phúc</t>
  </si>
  <si>
    <t>Dương Thị Hồng Diễm</t>
  </si>
  <si>
    <t>Quách Thị Kim Yến</t>
  </si>
  <si>
    <t>GV</t>
  </si>
  <si>
    <t>Lá</t>
  </si>
  <si>
    <t>Chồi</t>
  </si>
  <si>
    <t>Chức
 vụ</t>
  </si>
  <si>
    <t>X</t>
  </si>
  <si>
    <t>MN Long Thới</t>
  </si>
  <si>
    <t>MN Thị Trấn</t>
  </si>
  <si>
    <t>Gia đình của bé..</t>
  </si>
  <si>
    <t>Múa với bạn Tây Nguyên</t>
  </si>
  <si>
    <t>Năm
 sinh</t>
  </si>
  <si>
    <t>Phan Thành Tú</t>
  </si>
  <si>
    <t>Phan Thị Cẩm Vân</t>
  </si>
  <si>
    <t>TH Tân Thiềng A</t>
  </si>
  <si>
    <t>TH Sơn Định</t>
  </si>
  <si>
    <t>Khả năng kỳ diêu của lá cây - THXH</t>
  </si>
  <si>
    <t>Cuộc k/c chống quân Mông-Nguyên - Sử</t>
  </si>
  <si>
    <t>Trần Thanh Tuấn</t>
  </si>
  <si>
    <t>TH Vĩnh Hòa</t>
  </si>
  <si>
    <t>Diện tích hình tam giác - Toán</t>
  </si>
  <si>
    <t>Lý Thanh</t>
  </si>
  <si>
    <t>TH Hưng Khánh Trung B</t>
  </si>
  <si>
    <t>Bàn tay dịu dàng - Tập đọc</t>
  </si>
  <si>
    <t>Trần Thị Nhận</t>
  </si>
  <si>
    <t>THCS Tân Thiềng</t>
  </si>
  <si>
    <t>Cuộc đấu tranh bảo vệ và xây dựng…</t>
  </si>
  <si>
    <t>Nguyễn Ngọc Duy Minh</t>
  </si>
  <si>
    <t>Tin học 6</t>
  </si>
  <si>
    <t>THCS Sơn Định</t>
  </si>
  <si>
    <t>Thêm hình ảnh để minh họa</t>
  </si>
  <si>
    <t>Nguyễn Đức Hòa</t>
  </si>
  <si>
    <t>Toán 6</t>
  </si>
  <si>
    <t>THCS Ngô Văn Cấn</t>
  </si>
  <si>
    <t>Số đo góc</t>
  </si>
  <si>
    <t>Nguyễn Thị Thu</t>
  </si>
  <si>
    <t>Sinh 9</t>
  </si>
  <si>
    <t>THCS Vĩnh Thành</t>
  </si>
  <si>
    <t>Hệ sinh thái</t>
  </si>
  <si>
    <t>A</t>
  </si>
  <si>
    <t>ĐH</t>
  </si>
  <si>
    <t>Chợ Lách</t>
  </si>
  <si>
    <t>Đơn vị: CĐGD TỈNH</t>
  </si>
  <si>
    <t>Nguyễn Hữu Huân</t>
  </si>
  <si>
    <t>Phạm Minh Trí</t>
  </si>
  <si>
    <t>Nguyễn Thanh Phùng</t>
  </si>
  <si>
    <t>Nguyễn Thị Thanh Thuý</t>
  </si>
  <si>
    <t>Lương Trọng Nghĩa</t>
  </si>
  <si>
    <t>Trần Thị Thanh Trân</t>
  </si>
  <si>
    <t>Võ Văn Phong</t>
  </si>
  <si>
    <t>Trần Văn Nghĩa</t>
  </si>
  <si>
    <t>x</t>
  </si>
  <si>
    <t>Giáo viên</t>
  </si>
  <si>
    <t>Âm nhạc</t>
  </si>
  <si>
    <t>Lịch sử 7</t>
  </si>
  <si>
    <t>Hoá 9</t>
  </si>
  <si>
    <t>TH Long Định</t>
  </si>
  <si>
    <t>TH Phú Thuận</t>
  </si>
  <si>
    <t>TH Phú Long</t>
  </si>
  <si>
    <t>TH Thừa Đức</t>
  </si>
  <si>
    <t>THCS Bình Thắng</t>
  </si>
  <si>
    <t>THCS Châu Hưng</t>
  </si>
  <si>
    <t>THCS Thạnh Trị</t>
  </si>
  <si>
    <t>Học bài hát : Ước mơ</t>
  </si>
  <si>
    <t>Âm nhạc lớp 7</t>
  </si>
  <si>
    <t>Mùa thảo quả</t>
  </si>
  <si>
    <t>TN-XH : Trái đất là hành tinh trong hệ nặt trời</t>
  </si>
  <si>
    <t>Tập viết lớp 2: bài: CHỮ HOA: O</t>
  </si>
  <si>
    <t>Ba lần kháng chiến chống quân Mông- Nguyên ( Tiết 1)</t>
  </si>
  <si>
    <t>Ôn TĐN số 8, nhạc lý, âm nhạc thưởng thức Nhạc sĩ Huy Du và bài hát Đường chúng ta đi</t>
  </si>
  <si>
    <t>Ảnh của một vật trong máy ảnh</t>
  </si>
  <si>
    <t>Axetilen</t>
  </si>
  <si>
    <t>Bình Đại</t>
  </si>
  <si>
    <t>Nguyễn Vương Thủy Tiên</t>
  </si>
  <si>
    <t>Giáo viên</t>
  </si>
  <si>
    <t>MN Ng.Thế Hùng</t>
  </si>
  <si>
    <t>Bé ơi biết chăng</t>
  </si>
  <si>
    <t>Nguyễn Thị Thúy Lam</t>
  </si>
  <si>
    <t>MG Tam Phước</t>
  </si>
  <si>
    <t>Một số con vật sống trong rừng</t>
  </si>
  <si>
    <t>Lương Phú Phong</t>
  </si>
  <si>
    <t>B</t>
  </si>
  <si>
    <t>Tiếng Anh 3</t>
  </si>
  <si>
    <t>TH An Phước</t>
  </si>
  <si>
    <t>My house</t>
  </si>
  <si>
    <t>Võ Văn Bửu</t>
  </si>
  <si>
    <t>Địa lí 4</t>
  </si>
  <si>
    <t>TH Quới Sơn</t>
  </si>
  <si>
    <t>Hoạt động sản xuất của người
dân ở đồng bằng nam bộ (tt)</t>
  </si>
  <si>
    <t>Trần Thị Phương Trâm</t>
  </si>
  <si>
    <t>Kể chuyện 4</t>
  </si>
  <si>
    <t>TH Tân Thạch B</t>
  </si>
  <si>
    <t>Sự tích hồ Ba bể</t>
  </si>
  <si>
    <t>Đặng Thị Châu Thanh</t>
  </si>
  <si>
    <t>TH Trần Văn Ơn</t>
  </si>
  <si>
    <t>Unit 12: Our Clothes Section A
(1,2,3)</t>
  </si>
  <si>
    <t>Trần Thị Tuyết Nga</t>
  </si>
  <si>
    <t>Luyện từ và 
câu  lớp 2</t>
  </si>
  <si>
    <t>TH Sơn Hòa</t>
  </si>
  <si>
    <t>Từ ngữ về vật nuôi.
Câu kiểu: Ai thế nào?</t>
  </si>
  <si>
    <t>Nguyễn Văn Thừa</t>
  </si>
  <si>
    <t>Mỹ thuật 7</t>
  </si>
  <si>
    <t>THCS Tân Phú</t>
  </si>
  <si>
    <t>Đề tài cuộc sống quanh em</t>
  </si>
  <si>
    <t>Trần Việt Nam</t>
  </si>
  <si>
    <t>Tin học</t>
  </si>
  <si>
    <t>THCS Tiên Thủy</t>
  </si>
  <si>
    <t>Luyện gõ phím nhanh với 
phần mềm finger break out</t>
  </si>
  <si>
    <t>Châu Thành</t>
  </si>
  <si>
    <t>Trịnh Thị Ngọc Nhi</t>
  </si>
  <si>
    <t>Nhà trẻ</t>
  </si>
  <si>
    <t>Mầm non Thị Trấn</t>
  </si>
  <si>
    <t>HĐ phát triển ngôn ngữ - Kể chuyện “Đôi bạn nhỏ”</t>
  </si>
  <si>
    <t>Nguyễn Thị Kim Cương</t>
  </si>
  <si>
    <t>HĐ phát triển ngôn ngữ: Làm quen với toán “Đếm đến 4. Nhận biết nhóm có 4 đối tượng”</t>
  </si>
  <si>
    <t>Lê Thị Huyền Trang</t>
  </si>
  <si>
    <t>Mẫu giáo Lương Phú</t>
  </si>
  <si>
    <t>HĐ phát triển ngôn ngữ - Đề tài: "Bàn tay có nụ hôn".</t>
  </si>
  <si>
    <t>Huỳnh Thị Hồng Diễm</t>
  </si>
  <si>
    <t>HĐ phát triển ngôn ngữ: “Làm quen chữ v, r ”</t>
  </si>
  <si>
    <t>Nguyễn Đào Thanh Tâm</t>
  </si>
  <si>
    <t>Tiểu học Lương Hoà</t>
  </si>
  <si>
    <t>Học vần: Ôn-Ơn</t>
  </si>
  <si>
    <t>Trần Thị Yến</t>
  </si>
  <si>
    <t>Tiểu học Phong Nẫm</t>
  </si>
  <si>
    <t>Nguyễn Thanh Phương</t>
  </si>
  <si>
    <t>Vệ sinh thần kinh</t>
  </si>
  <si>
    <t>Nguyễn Thị Thanh Thoảng</t>
  </si>
  <si>
    <t>Tiểu học Bình Hòa</t>
  </si>
  <si>
    <t>Thành phố Huế</t>
  </si>
  <si>
    <t>Nguyễn Quốc Tuấn</t>
  </si>
  <si>
    <t>Tiểu học Châu Bình 1</t>
  </si>
  <si>
    <t>Bến Tre Đồng Khởi</t>
  </si>
  <si>
    <t>Phạm Anh Tuấn</t>
  </si>
  <si>
    <t>Âm nhạc 6</t>
  </si>
  <si>
    <t>THCS Phong Nẫm</t>
  </si>
  <si>
    <t>Đi cấy</t>
  </si>
  <si>
    <t>Châu Mỹ Xuân</t>
  </si>
  <si>
    <t>Công nghệ 6</t>
  </si>
  <si>
    <t>THCS Phước Long</t>
  </si>
  <si>
    <t>Quy trình tổ chức bữa ăn</t>
  </si>
  <si>
    <t>Lê Ngọc Bích</t>
  </si>
  <si>
    <t>GDCD 8</t>
  </si>
  <si>
    <t>THCS Hưng Nhượng</t>
  </si>
  <si>
    <t>Phòng ngừa tai nạn vũ khí cháy nổ và các chất độc hại</t>
  </si>
  <si>
    <t>Trần Thị Nga</t>
  </si>
  <si>
    <t>Địa lí 7</t>
  </si>
  <si>
    <t>Môi trường hoang mạc</t>
  </si>
  <si>
    <t>Nguyễn Minh Luân</t>
  </si>
  <si>
    <t>Hoá học 9</t>
  </si>
  <si>
    <t>THCS Hưng Phong</t>
  </si>
  <si>
    <t>Bài: Etilen</t>
  </si>
  <si>
    <t>Lê Thị Rỉ</t>
  </si>
  <si>
    <t>Lịch sử 8</t>
  </si>
  <si>
    <t>THCS Mỹ Thạnh</t>
  </si>
  <si>
    <t>Nhật Bản giữa thế kỷ XIX, đầu thế kỷ XX</t>
  </si>
  <si>
    <t>Võ Phụng Liễu</t>
  </si>
  <si>
    <t>Mỹ thuật 6</t>
  </si>
  <si>
    <t>THCS Bình Thành</t>
  </si>
  <si>
    <t xml:space="preserve">Sơ lược về mỹ thuật thế giới thời kỳ cổ đại </t>
  </si>
  <si>
    <t>Phạm Châu Lân</t>
  </si>
  <si>
    <t>Ngữ văn 9</t>
  </si>
  <si>
    <t>THCS Lương Phú</t>
  </si>
  <si>
    <t>Ôn tập thơ</t>
  </si>
  <si>
    <t>Đoàn Thị Khánh Linh</t>
  </si>
  <si>
    <t>Sinh học 9</t>
  </si>
  <si>
    <t>Phản xạ không điều kiện và phản xạ có điều kiện</t>
  </si>
  <si>
    <t>Phạm Trọng Phúc</t>
  </si>
  <si>
    <t>Toán 9</t>
  </si>
  <si>
    <t>Đồ thị hàm số bậc hai</t>
  </si>
  <si>
    <t>Lê Trần Minh Châu</t>
  </si>
  <si>
    <t>Tiếng Anh 9</t>
  </si>
  <si>
    <t>Unit 9: Natural Disasters- Lesson 3: Read</t>
  </si>
  <si>
    <t>Phan Thanh Nhân</t>
  </si>
  <si>
    <t>Tin học 9</t>
  </si>
  <si>
    <t>THCS Lương Quới</t>
  </si>
  <si>
    <t>Nguyễn Thị Bé Tám</t>
  </si>
  <si>
    <t>CĐ</t>
  </si>
  <si>
    <t>Vật lý 9</t>
  </si>
  <si>
    <t>Bài: Mắt</t>
  </si>
  <si>
    <t>Huỳnh Thanh Xuân</t>
  </si>
  <si>
    <t>Thể dục 7</t>
  </si>
  <si>
    <t>THCS Hoàng lam</t>
  </si>
  <si>
    <t>Bật nhảy-Đá cầu-Chạy bền</t>
  </si>
  <si>
    <t>Giồng Trôm</t>
  </si>
  <si>
    <t>Nguyễn Thị Minh Tâm</t>
  </si>
  <si>
    <t>MN Tân Thành Bình</t>
  </si>
  <si>
    <t>PTNN: Thỏ con không vâng lời</t>
  </si>
  <si>
    <t>Lê Thị Ngọc Luyến</t>
  </si>
  <si>
    <t>MN Phước Mỹ Trung</t>
  </si>
  <si>
    <t>Chuyện kể: Bông hoa cúc trắng</t>
  </si>
  <si>
    <t>Nguyễn Thị Ngọc Thơ</t>
  </si>
  <si>
    <t>PTNN: Làm quen chữ h, k</t>
  </si>
  <si>
    <t>Hà Thị Huyền Chi</t>
  </si>
  <si>
    <t>Mầm</t>
  </si>
  <si>
    <t>MTXQ: Những con vật bí ẩn</t>
  </si>
  <si>
    <t>Phan Thị Vân</t>
  </si>
  <si>
    <t>TH Thạnh Ngãi 2</t>
  </si>
  <si>
    <t>Lũy tre (tập đọc)</t>
  </si>
  <si>
    <t>Nguyễn Thị Kim Uyên</t>
  </si>
  <si>
    <t>TH Hòa Lộc</t>
  </si>
  <si>
    <t>Đường giao thông</t>
  </si>
  <si>
    <t>Phạm Văn Danh</t>
  </si>
  <si>
    <t>Nam</t>
  </si>
  <si>
    <t>TH Phước Mỹ Trung</t>
  </si>
  <si>
    <t>Diện tích của một hình</t>
  </si>
  <si>
    <t>Bùi Thị Hằng Em</t>
  </si>
  <si>
    <t>TH Khánh Thạnh Tân 2</t>
  </si>
  <si>
    <t>Hoạt động sản xuất của người dân ở đồng bằng Nam bộ (TT)</t>
  </si>
  <si>
    <t>Huỳnh Thị Trang Nhã</t>
  </si>
  <si>
    <t>TH Thanh Tân 2</t>
  </si>
  <si>
    <t>Đá Vôi</t>
  </si>
  <si>
    <t>Nguyễn Thị Diễm Thúy</t>
  </si>
  <si>
    <t>Toán</t>
  </si>
  <si>
    <t>THCS Tân Thanh Tây</t>
  </si>
  <si>
    <t>Tam giác</t>
  </si>
  <si>
    <t>Đoàn Văn Bé Hai</t>
  </si>
  <si>
    <t>Vật lý</t>
  </si>
  <si>
    <t>THCS Thanh Tân</t>
  </si>
  <si>
    <t>Công cơ học</t>
  </si>
  <si>
    <t>Phan Văn Ngọt</t>
  </si>
  <si>
    <t>Hóa học</t>
  </si>
  <si>
    <t>THCS Phước Mỹ Trung</t>
  </si>
  <si>
    <t>Axit - Bazơ - Muối</t>
  </si>
  <si>
    <t>Nguyễn Thị Hồng</t>
  </si>
  <si>
    <t>Sinh học</t>
  </si>
  <si>
    <t>Thụ tinh, thụ thai. Sự phát triển của thai</t>
  </si>
  <si>
    <t>Phan Thị Kiều Nga</t>
  </si>
  <si>
    <t>Ngữ văn</t>
  </si>
  <si>
    <t>THCS Nguyễn Văn Tư</t>
  </si>
  <si>
    <t>Mùa xuân nho nhỏ</t>
  </si>
  <si>
    <t>Lịch sử</t>
  </si>
  <si>
    <t>Cuộc kháng chiến toàn quốc chống thực dân Pháp xâm lược kết thúc</t>
  </si>
  <si>
    <t>Nguyễn Văn Thành</t>
  </si>
  <si>
    <t>Địa lý</t>
  </si>
  <si>
    <t>THCS Thạnh Ngãi</t>
  </si>
  <si>
    <t>Thương mại du lịch</t>
  </si>
  <si>
    <t>Trần Thị Minh Loan</t>
  </si>
  <si>
    <t>Tiếng Anh</t>
  </si>
  <si>
    <t>THCS Nhuận Phú Tân</t>
  </si>
  <si>
    <t>Unit 6: Places C.around the house. 
Lesson 5: C1-C2: Period 48</t>
  </si>
  <si>
    <t>Mộc Văn Bol</t>
  </si>
  <si>
    <t>Mỹ thuật</t>
  </si>
  <si>
    <t>Vẽ tranh trang trí</t>
  </si>
  <si>
    <t>Lê Thị Thanh Thúy</t>
  </si>
  <si>
    <t>Ôn tập bài hát: Nổi trống lên các bạn ơi. 
Tập đọc nhạc số 6. 
Âm nhạc thường thức: Hát bè</t>
  </si>
  <si>
    <t>Phan Thị Kim Ngân</t>
  </si>
  <si>
    <t>Tin học</t>
  </si>
  <si>
    <t>Thao tác với bảng tính</t>
  </si>
  <si>
    <t>Nguyễn Thị Kim Thơ</t>
  </si>
  <si>
    <t>GDCD</t>
  </si>
  <si>
    <t>Tích cực, tự giác tham gia hoạt động tập thể - hoạt động xã hội</t>
  </si>
  <si>
    <t>Mỏ Cày Bắc</t>
  </si>
  <si>
    <t>Kim Thị Bé Nhi</t>
  </si>
  <si>
    <t>MG Tân Phong</t>
  </si>
  <si>
    <t>Lớp Lớn</t>
  </si>
  <si>
    <t>Ba cô gái-MG lớn</t>
  </si>
  <si>
    <t>Phù Ngọc Hiếu</t>
  </si>
  <si>
    <t>MG An Thuận</t>
  </si>
  <si>
    <t>Lớp Nhỡ</t>
  </si>
  <si>
    <t xml:space="preserve">Làm quen với một số loại quả -Môn làm quen vời môi trường xung quanh-MG nhỡ </t>
  </si>
  <si>
    <t>Nguyễn Thị Kim Thoa</t>
  </si>
  <si>
    <t>MG Hòa Lợi</t>
  </si>
  <si>
    <t>Chuyện chú Dê đen-  MG lớn</t>
  </si>
  <si>
    <t>Thạnh Phú</t>
  </si>
  <si>
    <t>Phan Thanh Hùng</t>
  </si>
  <si>
    <t>Châu Thị Minh Thu</t>
  </si>
  <si>
    <t>Trần Thanh Vũ</t>
  </si>
  <si>
    <t>Lê Thị Thiết</t>
  </si>
  <si>
    <t>Nguyễn Thị Hoàng Dung</t>
  </si>
  <si>
    <t>TH Huỳnh Thanh Mua</t>
  </si>
  <si>
    <t>TH Đại Điền</t>
  </si>
  <si>
    <t>TH Thạnh Phong A</t>
  </si>
  <si>
    <t>Ôn tập: lịch sử nước ta từ TK XIX đến nay (Lịch sử)</t>
  </si>
  <si>
    <t>Hình thoi ( Toán)</t>
  </si>
  <si>
    <t>Tôm-Cua (TN-XH)</t>
  </si>
  <si>
    <t>Loài động vật sống ở đâu? (TN-XH)</t>
  </si>
  <si>
    <t>Công việc ở nhà – lớp 1 (TN-XH)</t>
  </si>
  <si>
    <t>Nguyễn Thị Ánh Nga</t>
  </si>
  <si>
    <t>Trần Ngọc Anh Tân</t>
  </si>
  <si>
    <t>Nguyễn Phi Hải Quan</t>
  </si>
  <si>
    <t>Dương Thị Tuyết Ngọc</t>
  </si>
  <si>
    <t xml:space="preserve">Đỗ Văn Nhựt </t>
  </si>
  <si>
    <t xml:space="preserve">Trương Thị Mỵ </t>
  </si>
  <si>
    <t>Phan Thị Thúy</t>
  </si>
  <si>
    <t>Võ Văn Đấu</t>
  </si>
  <si>
    <t xml:space="preserve">Lê Tú Nhi </t>
  </si>
  <si>
    <t>Trần Thanh Long</t>
  </si>
  <si>
    <t>Nguyễn Minh Phú</t>
  </si>
  <si>
    <t>Lê Thị Mai Trinh</t>
  </si>
  <si>
    <t>Nguyễn Thị Tuyết Nhung</t>
  </si>
  <si>
    <t>THCS Thạnh Phú</t>
  </si>
  <si>
    <t>THCS Đại Điền</t>
  </si>
  <si>
    <t>THCS An Điền</t>
  </si>
  <si>
    <t>THCS Thạnh Phong</t>
  </si>
  <si>
    <t>THCS Thạnh Hải</t>
  </si>
  <si>
    <t>THCS Hòa Lợi</t>
  </si>
  <si>
    <t>THCS Mỹ Hưng</t>
  </si>
  <si>
    <t>THCS Phú Khánh</t>
  </si>
  <si>
    <t>THCS An Qui</t>
  </si>
  <si>
    <t>Tính chất tia phân giác của một góc –Toán 7</t>
  </si>
  <si>
    <t>Mắt cận và mắt lão – Lí 9</t>
  </si>
  <si>
    <t>Nước – Hóa 8</t>
  </si>
  <si>
    <t>Biện pháp đấu tranh sinh học- Sinh 7</t>
  </si>
  <si>
    <t>Ôn dịch, thuốc lá- N. Văn 8</t>
  </si>
  <si>
    <t>Chiến thắng Bạch Đằng 938- Sử 6</t>
  </si>
  <si>
    <t>Dân cư và kinh tế châu Đại Dương- Địa 7</t>
  </si>
  <si>
    <t xml:space="preserve">Getting started+liseten and read- T.Anh 9 </t>
  </si>
  <si>
    <t>Ôn tập bài hát Tuổi hồng-Ôn tập nhạc số 3-Nhạc sĩ Phan Huỳnh Điểu và bài hát Bóng Cây kơ-nia</t>
  </si>
  <si>
    <t>Minh họa truyện cổ tích – Lớp 8</t>
  </si>
  <si>
    <t>Đồ dùng loại điện-nhiệt- Bàn là điện –Lớp 8</t>
  </si>
  <si>
    <t>Tổ chức thông tin trên máy tính- TH lớp 6</t>
  </si>
  <si>
    <t>Quyền được pháp luật bảo hộ về tính mạng, thân thể, sức khỏe, danh dự-GDCD 6</t>
  </si>
  <si>
    <r>
      <t xml:space="preserve">Từ ngữ về cây cối đặt và trả lời câu hỏi </t>
    </r>
    <r>
      <rPr>
        <b/>
        <i/>
        <sz val="13"/>
        <rFont val="Times New Roman"/>
        <family val="1"/>
      </rPr>
      <t>để làm gì?</t>
    </r>
  </si>
  <si>
    <t>Võ Văn Thanh Phương</t>
  </si>
  <si>
    <t>Phản ứng phân hạch (Vật lý 12 CB)</t>
  </si>
  <si>
    <t>Hồ Hoàng Nam</t>
  </si>
  <si>
    <t>Bản vẽ cơ khí</t>
  </si>
  <si>
    <t>Võ Mộng Tuyền</t>
  </si>
  <si>
    <t>Chính sách tài nguyên và bảo vệ môi trường</t>
  </si>
  <si>
    <t>THPT Trương Vĩnh Ký</t>
  </si>
  <si>
    <t>Công nghệ 11</t>
  </si>
  <si>
    <t>Nguyễn Thị Huỳnh Mai</t>
  </si>
  <si>
    <t>Dương Thúy Ngân</t>
  </si>
  <si>
    <t xml:space="preserve">  x</t>
  </si>
  <si>
    <t>THPT Phan Liêm</t>
  </si>
  <si>
    <t>Tình cảnh lẻ loi của người chinh phụ- Văn 10</t>
  </si>
  <si>
    <t>Trần Hoàng Ân</t>
  </si>
  <si>
    <t>Sóng, thủy triều, dòng biển- Địa lí 10</t>
  </si>
  <si>
    <t>Địa 10</t>
  </si>
  <si>
    <t>Mầm</t>
  </si>
  <si>
    <t xml:space="preserve"> Lá</t>
  </si>
  <si>
    <t>Tiếng Anh 4</t>
  </si>
  <si>
    <t>GDCD 6</t>
  </si>
  <si>
    <t>Mỹ Thuật 8</t>
  </si>
  <si>
    <t>Địa 7</t>
  </si>
  <si>
    <t>Văn 8</t>
  </si>
  <si>
    <t>Sinh 7</t>
  </si>
  <si>
    <t>Hóa 8</t>
  </si>
  <si>
    <t>Toán 7</t>
  </si>
  <si>
    <t>DANH SÁCH ĐĂNG KÝ DỰ THI THIẾT KẾ GIÁO ÁN ĐiỆN TỬ NĂM 2012</t>
  </si>
  <si>
    <t>KHỐI CÁC HUYỆN, THÀNH PHỐ</t>
  </si>
  <si>
    <t>KHỐI CÁC TRƯỜNG TRUNG HỌC PHỔ THÔNG</t>
  </si>
  <si>
    <t xml:space="preserve">Trình độ 
tin học </t>
  </si>
  <si>
    <t>Nguyễn Thị Ánh Tuyết</t>
  </si>
  <si>
    <t>Bé khám phá rừng xanh</t>
  </si>
  <si>
    <t>Ngô Lê Thị Thùy Linh</t>
  </si>
  <si>
    <t>MG Tân Trung</t>
  </si>
  <si>
    <t>Chú vịt xám</t>
  </si>
  <si>
    <t>Nguyễn Thị Thanh Tuyến</t>
  </si>
  <si>
    <t>Làm quen với chữ l, n, m</t>
  </si>
  <si>
    <t>Bùi Thị Kim Ngân</t>
  </si>
  <si>
    <t>25-36 
tháng</t>
  </si>
  <si>
    <t>Cây táo</t>
  </si>
  <si>
    <t>Định Thị Kim Chi</t>
  </si>
  <si>
    <t>Dạy lớp 1</t>
  </si>
  <si>
    <t>TH Thành Thới A1</t>
  </si>
  <si>
    <t>Phép trừ trong pv 3</t>
  </si>
  <si>
    <t>Huỳnh Thị Sương</t>
  </si>
  <si>
    <t>Dạy lớp 2</t>
  </si>
  <si>
    <t>TH Tân Hội</t>
  </si>
  <si>
    <t>Một số loài cây sống trên cạn</t>
  </si>
  <si>
    <t>Dương Thị Mộng Tuyết</t>
  </si>
  <si>
    <t>Dạy lớp 3</t>
  </si>
  <si>
    <t>TH Đa Phước Hội</t>
  </si>
  <si>
    <t>Từ ngữ về lễ hội, dấu phẩy</t>
  </si>
  <si>
    <t>Nguyễn Kiều Thu Thảo</t>
  </si>
  <si>
    <t>Dạy lớp 4</t>
  </si>
  <si>
    <t>TH Tân Trung</t>
  </si>
  <si>
    <t>MRVT: Du lịch-tham hiểm</t>
  </si>
  <si>
    <t>Nguyễn Thị Ngọc Bích</t>
  </si>
  <si>
    <t>Dạy lớp 5</t>
  </si>
  <si>
    <t>TH An Thạnh 1</t>
  </si>
  <si>
    <t>Bác Hồ đọc bản Tuyên ngôn độc lập</t>
  </si>
  <si>
    <t>Ca Vĩnh Quí</t>
  </si>
  <si>
    <t>THCS Thị trấn 2</t>
  </si>
  <si>
    <t>Học hát: Ca - chiu - sa. Bài đọc thêm: Bản hành khúc cách mạng (Âm nhạc 7).</t>
  </si>
  <si>
    <t>Nguyễn Hoàng Huy Khương</t>
  </si>
  <si>
    <t>THCS An Định</t>
  </si>
  <si>
    <t>Unit 8: CELEBRATIONS LESTEN (Tiếng Anh - lớp 9)</t>
  </si>
  <si>
    <t>Phạm Thị Huệ</t>
  </si>
  <si>
    <t>THCS An Thới</t>
  </si>
  <si>
    <t>Tổng khởi nghĩa tháng 8 năm 1945 và sự thành lập nước Việt Nam dân chủ cộng hòa (Lịch sử - lớp 9).</t>
  </si>
  <si>
    <t>Phạm Thị Tuyết Oanh</t>
  </si>
  <si>
    <t>Quần thể sinh vật (Sinh 9)</t>
  </si>
  <si>
    <t>Đặng Thị Hấn</t>
  </si>
  <si>
    <t>Bài 5: Yêu thương con người - Tiết 1 (GDCD 7).</t>
  </si>
  <si>
    <t>Nguyễn Thị Hồng Liên</t>
  </si>
  <si>
    <t>Mĩ Thuật</t>
  </si>
  <si>
    <t>THCS Thành Thới A</t>
  </si>
  <si>
    <t>Đề tài: Lễ hội lớp 9 (Tiết 1- lớp 9)</t>
  </si>
  <si>
    <t xml:space="preserve">Nguyễn Trúc Linh               </t>
  </si>
  <si>
    <t>Bài 44: Kinh tế Trung và Nam Mỹ (Địa lớp 7)</t>
  </si>
  <si>
    <t>Nguyễn Hạnh Nguyên</t>
  </si>
  <si>
    <t>Công Nghệ 9</t>
  </si>
  <si>
    <t>Thực hành: Lắp đặt mạch điện hai công tắt ba cực điều khiển hai đèn (Công Nghệ 9)</t>
  </si>
  <si>
    <t>Đào Thanh Loan</t>
  </si>
  <si>
    <t>Cấu tạo phân tử hợp chất hữu cơ (Hóa 9)</t>
  </si>
  <si>
    <t>Trần MyKal</t>
  </si>
  <si>
    <t>Tiết 47: Tạo các hiệu ứng động (Tin học - lớp 9)</t>
  </si>
  <si>
    <t>Nguyễn Thanh Thúy</t>
  </si>
  <si>
    <t>THCS B.K. Đông</t>
  </si>
  <si>
    <t>Ôn dịch, thuốc lá (Ngữ văn - lớp 8).</t>
  </si>
  <si>
    <t>Bùi Thanh Hà</t>
  </si>
  <si>
    <t>Nguyên tử, phân tử chuyển động hay đứng yên (Vật lý - lớp 8).</t>
  </si>
  <si>
    <t>Lê Hoàng Tuấn</t>
  </si>
  <si>
    <t>Toán học</t>
  </si>
  <si>
    <t>THCS Thị trấn 1</t>
  </si>
  <si>
    <t>Khái niệm về biểu thức đại số (Toán - lớp 7).</t>
  </si>
  <si>
    <t xml:space="preserve"> Mỏ Cày  Nam</t>
  </si>
  <si>
    <t>Võ Văn Huynh</t>
  </si>
  <si>
    <t>Nguyễn Thị Phương Anh</t>
  </si>
  <si>
    <t>Nguyễn Văn Thời</t>
  </si>
  <si>
    <t>Trần Thị Trúc Đào</t>
  </si>
  <si>
    <t>Nguyễn Thị Huỳnh Trang</t>
  </si>
  <si>
    <t>Nguyễn Hữu Tài</t>
  </si>
  <si>
    <t>Lê Xinh Nhân</t>
  </si>
  <si>
    <t>Nguyễn Nam Nguyên</t>
  </si>
  <si>
    <t>Cao đẳng</t>
  </si>
  <si>
    <t>Ngữ Văn</t>
  </si>
  <si>
    <t>Khoảng cách (Lớp 12)</t>
  </si>
  <si>
    <t>Khúc xạ ánh sáng (Lớp 11)</t>
  </si>
  <si>
    <t>Lai hóa orbitan nguyên tử (Lớp 10)</t>
  </si>
  <si>
    <t>Sinh trưởng ở thực vật (Lớp 11)</t>
  </si>
  <si>
    <t>THPT Chuyên BT</t>
  </si>
  <si>
    <t>Tây tiến (Lớp 12)</t>
  </si>
  <si>
    <t>Những thành tựu cũa cuộc cách mạng khoa học kỹ thuật (Lớp 12)</t>
  </si>
  <si>
    <t>Môi trường và tài nguyên thiên nhiên (Lớp 10)</t>
  </si>
  <si>
    <t>Unit 14- The World Cup- Language
 Gocus(English 10- Basic)</t>
  </si>
  <si>
    <t>Việt Nam trong những năm đầu sau thắng lợi của cuộc kháng chiến chống mỹ cứu nước 1975</t>
  </si>
  <si>
    <t>Tia X</t>
  </si>
  <si>
    <t>TTGDTX Giồng Trôm</t>
  </si>
  <si>
    <t>Phạm Thị Bích Ngọc</t>
  </si>
  <si>
    <t>Lưu Thanh Hải</t>
  </si>
  <si>
    <t>Lưu huỳnh môn hóa 10 nâng cao</t>
  </si>
  <si>
    <t>THPT Lê Quí Đôn</t>
  </si>
  <si>
    <t>Lê Thanh Thủy</t>
  </si>
  <si>
    <t>Hermann Gmeeiner</t>
  </si>
  <si>
    <t>Nguyễn Văn Nuôi</t>
  </si>
  <si>
    <t>Hồ Thị Mỹ Dung</t>
  </si>
  <si>
    <t>Lê Duy Linh</t>
  </si>
  <si>
    <t>Nguyễn Ngọc Phương Thảo</t>
  </si>
  <si>
    <t>Đoàn Minh Hiếu</t>
  </si>
  <si>
    <t>Lê Nguyệt Ánh</t>
  </si>
  <si>
    <t>Dấu của tam thức bậc 2 (Toán lớp 10CB)</t>
  </si>
  <si>
    <t>Chuyển động của vật bị ném (Lý lớp 10NC)</t>
  </si>
  <si>
    <t>Oxi (Hóa lớp 10NC)</t>
  </si>
  <si>
    <t>Môi trường sống và các nhân tố sinh thái (Sinh lớp 12CB)</t>
  </si>
  <si>
    <t>Unit 13- LANGUAGE FOCUS (Tiếng anh lớp 12 CB)</t>
  </si>
  <si>
    <t>Truyện kiều Phần I, tác giả nguyễn Du (Ngữ văn lớp 10CB)</t>
  </si>
  <si>
    <t>Nguyễn Thị Trúc Linh</t>
  </si>
  <si>
    <t>Trần Cao Trí</t>
  </si>
  <si>
    <t>Nguyễn Văn Thắng</t>
  </si>
  <si>
    <t>Nguyễn Hữu Chí</t>
  </si>
  <si>
    <t>Nguyễn Văn Ngon</t>
  </si>
  <si>
    <t>Trần Lê Quỳnh Dao</t>
  </si>
  <si>
    <t>Huỳnh Thị Mỹ Lệ</t>
  </si>
  <si>
    <t>Lê Thị Kim Quyên</t>
  </si>
  <si>
    <t>Nguyễn Phan Kim Mộng</t>
  </si>
  <si>
    <t>Đại học</t>
  </si>
  <si>
    <t>THPT Nguyễn Đình Chiểu</t>
  </si>
  <si>
    <t>Phỏng vấn và trả lời phỏng vấn</t>
  </si>
  <si>
    <t>À chacum son rôle</t>
  </si>
  <si>
    <t xml:space="preserve">Môi trường và tài nguyên thiên nhiên </t>
  </si>
  <si>
    <t>Nhôm</t>
  </si>
  <si>
    <t>Thực hành hướng động</t>
  </si>
  <si>
    <t>Khái niệm hệ điều hành</t>
  </si>
  <si>
    <t>Hiện tượng cảm ứng điện từ</t>
  </si>
  <si>
    <t>Ngẫu lực</t>
  </si>
  <si>
    <t>Đường thẳng và mặt phẳng</t>
  </si>
  <si>
    <t>Dương Xuân Tuấn</t>
  </si>
  <si>
    <t>Đặng Thị Kim Hạnh</t>
  </si>
  <si>
    <t>Nguyễn Ngọc Diệp</t>
  </si>
  <si>
    <t>Hồ Thị Kim Thùy</t>
  </si>
  <si>
    <t>Nguyễn Vũ Bình</t>
  </si>
  <si>
    <t>Nguyễn Trung Dũng</t>
  </si>
  <si>
    <t>Nguyễn Thị Ngọc Điều</t>
  </si>
  <si>
    <t>THPT Lê Anh Xuân</t>
  </si>
  <si>
    <t>Cuộc kháng chiến toàn quốc chống thực
 dân Pháp kết thúc 1953-1954</t>
  </si>
  <si>
    <t>Vai trò, nhân tố ảnh hưởng và đặc điểm
 phân bố ngành dịch vụ</t>
  </si>
  <si>
    <t xml:space="preserve">Sinh sản hữu tính ở động vật </t>
  </si>
  <si>
    <t xml:space="preserve">Ý nghĩa BTH các nguyên tố hóa học </t>
  </si>
  <si>
    <t>Mẫu nguyên tử Bo</t>
  </si>
  <si>
    <t>Đại cương đường thẳng, mặt phẳng</t>
  </si>
  <si>
    <t>Mộ</t>
  </si>
  <si>
    <t>Phạm Hữu Nghiệp</t>
  </si>
  <si>
    <t>TD &amp; GDQP</t>
  </si>
  <si>
    <t>Kỹ thuật bắn súng AK hoặc CKC môn 
GDQP lớp 11</t>
  </si>
  <si>
    <t>Đặng Thanh Thái</t>
  </si>
  <si>
    <t>Năng khiếu TDTT tỉnh</t>
  </si>
  <si>
    <t>Bài 12: Công dân với tình yêu, hôn nhân 
và gia đình (Tiết 1 GDCD 10)</t>
  </si>
  <si>
    <t>Trần Quốc Khanh</t>
  </si>
  <si>
    <t>THPT Mạc Đỉnh Chi</t>
  </si>
  <si>
    <t>Địa lý các ngành giao thông vận tải (lớp 10)</t>
  </si>
  <si>
    <t>Trương Thị kiều Nga</t>
  </si>
  <si>
    <t>Bài 6: Ngữ pháp (Lớp 11)</t>
  </si>
  <si>
    <t>THPT Quản Trọng Hoàng</t>
  </si>
  <si>
    <t>Huỳnh Kim Ngân</t>
  </si>
  <si>
    <t>Nguyễn Trong Cầu</t>
  </si>
  <si>
    <t>Lê Thị Hồng Bảnh</t>
  </si>
  <si>
    <t>Kiểu xâu (tiết 2)</t>
  </si>
  <si>
    <t>Khái niệm về mặt tròn xoay</t>
  </si>
  <si>
    <t>The Mass Media (Reading)</t>
  </si>
  <si>
    <t>Nguyễn Thị Hồng Lan</t>
  </si>
  <si>
    <t>TTGDTX Châu Thành</t>
  </si>
  <si>
    <t>Tuần hoàn máu (tiết 2) lớp 11</t>
  </si>
  <si>
    <t>THPT Ca Văn Thỉnh</t>
  </si>
  <si>
    <t>THPT Tán Kế</t>
  </si>
  <si>
    <t>Trần Thị Bé Nhớ</t>
  </si>
  <si>
    <t>Châu Ngọc Tâm</t>
  </si>
  <si>
    <t>Lê Thị Bé Tí</t>
  </si>
  <si>
    <t>Unit 2: School Tailks (lớp 11)</t>
  </si>
  <si>
    <t>Những ứng dụng của tin học (lớp 10)</t>
  </si>
  <si>
    <t>Phương trình đường tròn (lớp 10)</t>
  </si>
  <si>
    <t>THPT Lạc Long Quân</t>
  </si>
  <si>
    <t>Kỹ thuật sử dung lựu đạn</t>
  </si>
  <si>
    <t>Trần Văn Lộc</t>
  </si>
  <si>
    <t>Dương Ngọc Minh</t>
  </si>
  <si>
    <t>Đường thẳng vuông góc với mặt phẳng</t>
  </si>
  <si>
    <t>Phạm Thị Mỹ Vân</t>
  </si>
  <si>
    <t>Công nghệ</t>
  </si>
  <si>
    <t>Cơ cấu trục khuỷu thanh truyền</t>
  </si>
  <si>
    <t>Lê Quang Na</t>
  </si>
  <si>
    <t>Quần xã sinh vật và một số đặc trưng cơ
 bản của quần xã</t>
  </si>
  <si>
    <t>Huỳnh Thị Thanh Thảo</t>
  </si>
  <si>
    <t>THPT Võ Trường Toản</t>
  </si>
  <si>
    <t>Các ngành kinh tế và các vùng kinh tế</t>
  </si>
  <si>
    <t>THPT Lê Hoàng Chiếu</t>
  </si>
  <si>
    <t>Phạm Văn Bé Chín</t>
  </si>
  <si>
    <t>Đường Hypebol (tiết 1)</t>
  </si>
  <si>
    <t>Tiếng Pháp</t>
  </si>
  <si>
    <t>Tiếng pháp</t>
  </si>
  <si>
    <t>Lecon 4: on s'entraine 2: demander l' heure</t>
  </si>
  <si>
    <t>Trương Tấn Tạo</t>
  </si>
  <si>
    <t>Nguyễn Minh Trí</t>
  </si>
  <si>
    <t>Từ thông- cảm ứng điện từ</t>
  </si>
  <si>
    <t>Nguyễn Thị Kim Loan</t>
  </si>
  <si>
    <t>Cơ chế điều hòa sinh sản</t>
  </si>
  <si>
    <t>TTGDTX Thành phố</t>
  </si>
  <si>
    <t>Phan Thị Thanh Minh</t>
  </si>
  <si>
    <t>Chiến tranh giành độc lập của các thuộc
 địa Anh ở Bắc Mĩ</t>
  </si>
  <si>
    <t>Bản tin</t>
  </si>
  <si>
    <t>Đường thẳng vuông gốc với mặt phẳng</t>
  </si>
  <si>
    <t>Huỳnh Thị Ngọc Giàu</t>
  </si>
  <si>
    <t>Unit 12: The Asian games 
Lesson 1: Reading</t>
  </si>
  <si>
    <t>Phạm Thị Thu Hà</t>
  </si>
  <si>
    <t>Định dạng văn bản</t>
  </si>
  <si>
    <t>Đỗ Mỹ Thanh</t>
  </si>
  <si>
    <t>Đây thôn vĩ dạ (Hàn mặt tử)</t>
  </si>
  <si>
    <t>Nguyễn Thị Hạnh</t>
  </si>
  <si>
    <t>Vật lý, lớp 11 CB</t>
  </si>
  <si>
    <t>Nguyễn Thị Diểm</t>
  </si>
  <si>
    <t>THPT Trần Văn Kiết</t>
  </si>
  <si>
    <t>Trần Ngọc Du</t>
  </si>
  <si>
    <t>Kiểu dữ liệu tệp các thao tác với tệp</t>
  </si>
  <si>
    <t>Một số phạm trù cơ bản của đạo đức học</t>
  </si>
  <si>
    <t>Phạm Thị Kim Sanh</t>
  </si>
  <si>
    <t>Trần Thị Phương Khanh</t>
  </si>
  <si>
    <t>THPT Phan Văn Trị</t>
  </si>
  <si>
    <t>Khu vực Đông Nam Á 
(tiết 1: Tự nhiên - dân cưvà xã hội)</t>
  </si>
  <si>
    <t>Phan Trung Hậu</t>
  </si>
  <si>
    <t>Lesson Plan Engglish 11 Unit 12: Hobbies</t>
  </si>
  <si>
    <t>Đoàn Hữu Chí</t>
  </si>
  <si>
    <t>Những năm đầu của cuộc kháng chiến 
toàn dân chống thực dân pháp
 1946-1950,tiết 2)</t>
  </si>
  <si>
    <t>Ngô Văn Châu</t>
  </si>
  <si>
    <t>GDCD lớp 10</t>
  </si>
  <si>
    <t>Nguyễn Thị Ngọc Hương</t>
  </si>
  <si>
    <t>Nguyễn Thị Loan</t>
  </si>
  <si>
    <t>Trịnh Hoàng Tân</t>
  </si>
  <si>
    <t>Phạm Văn Huấn</t>
  </si>
  <si>
    <t>Oi-Ai,Vần lớp 1</t>
  </si>
  <si>
    <t>Từ ngữ,LT lớp 2</t>
  </si>
  <si>
    <t>Cảnh đẹp, TĐ lớp 3</t>
  </si>
  <si>
    <t>TP Huế,Địa lớp4</t>
  </si>
  <si>
    <t>Sử dụng…,KH lớp5</t>
  </si>
  <si>
    <t>Ba Tri</t>
  </si>
  <si>
    <t>TH Tân Hưng</t>
  </si>
  <si>
    <t>TH An Hiệp 2</t>
  </si>
  <si>
    <t>TH An Phú Trung</t>
  </si>
  <si>
    <t>TH Mỹ Nhơn</t>
  </si>
  <si>
    <t>Nguyễn Thị Hiệp Em</t>
  </si>
  <si>
    <t>Trần Ngọc Hòa</t>
  </si>
  <si>
    <t>Trần Thanh Tâm</t>
  </si>
  <si>
    <t>Hồ Văn Thịnh</t>
  </si>
  <si>
    <t>Phan Thanh Sơn</t>
  </si>
  <si>
    <t>Huỳnh Thanh Xuân</t>
  </si>
  <si>
    <t>Châu Thị Tùng</t>
  </si>
  <si>
    <t>Nguyễn Thị Kiều Diễm</t>
  </si>
  <si>
    <t>Nguyễn Thị Anh Trúc</t>
  </si>
  <si>
    <t>Trần Thanh Nhàn</t>
  </si>
  <si>
    <t>Nguyễn Văn Nhính</t>
  </si>
  <si>
    <t>Đặng Thị Thanh Duyên</t>
  </si>
  <si>
    <t>Lục Thị Thảo Trâm</t>
  </si>
  <si>
    <t>Trần Thị Trúc Ngân</t>
  </si>
  <si>
    <t>Trần Thị Như Ý</t>
  </si>
  <si>
    <t>THCS Phú Ngãi</t>
  </si>
  <si>
    <t>Đối lưu…, Lý 8</t>
  </si>
  <si>
    <t>THCS An Thủy</t>
  </si>
  <si>
    <t>Unit 7…,T Anh 7</t>
  </si>
  <si>
    <t>THCS Tân Hưng</t>
  </si>
  <si>
    <t>Rượu…,Hóa 9</t>
  </si>
  <si>
    <t>THCS Ba Mỹ</t>
  </si>
  <si>
    <t>Trung điểm, Toán 6</t>
  </si>
  <si>
    <t>THCS Bảo Thạnh</t>
  </si>
  <si>
    <t>T kết lịch sử T giới, sử 9</t>
  </si>
  <si>
    <t>THCS Vĩnh An</t>
  </si>
  <si>
    <t>Hấp thu…,Sinh 8</t>
  </si>
  <si>
    <t>Thiên nhiên…,Địa 7</t>
  </si>
  <si>
    <t>THCS An Ngãi Trung</t>
  </si>
  <si>
    <t>Ôn tập:tập đọc nhạc 9</t>
  </si>
  <si>
    <t>THCS Vĩnh Hòa</t>
  </si>
  <si>
    <t>Biến đổi…,CN 8</t>
  </si>
  <si>
    <t>THCS An Hòa Tây</t>
  </si>
  <si>
    <t>Ôn dịch…, Văn 8</t>
  </si>
  <si>
    <t>Thực hiện an.., GDCD 6</t>
  </si>
  <si>
    <t>Nhà Trẻ</t>
  </si>
  <si>
    <t>Cháu chào ông ạ! Lớp 25-36</t>
  </si>
  <si>
    <t>MG Thị Trấn</t>
  </si>
  <si>
    <t>Làm quen…, Lá</t>
  </si>
  <si>
    <t>MG Mỹ Hòa</t>
  </si>
  <si>
    <t>Quan sát…,Chồi</t>
  </si>
  <si>
    <t>Đôi bạn tốt, Mầm</t>
  </si>
  <si>
    <t>Thành phố</t>
  </si>
  <si>
    <t>Bùi Nguyễn Trúc Linh</t>
  </si>
  <si>
    <t>Bùi Thị Phương Khanh</t>
  </si>
  <si>
    <t>Nguyễn Thị Trúc Giang</t>
  </si>
  <si>
    <t>MG Họa Mi</t>
  </si>
  <si>
    <t>MG Măng Non</t>
  </si>
  <si>
    <t>MN Hoa Lan</t>
  </si>
  <si>
    <t>MN Bình phú</t>
  </si>
  <si>
    <t>Các con vật thân yêu của bé</t>
  </si>
  <si>
    <t>Bé tìm hiểu một số côn trùng</t>
  </si>
  <si>
    <t>Môi trường bé yêu</t>
  </si>
  <si>
    <t>Tìm hiểu luật lệ giao thông</t>
  </si>
  <si>
    <t>Nguyễn Bích Ngọc</t>
  </si>
  <si>
    <t>Huỳnh Thị Kim Phượng</t>
  </si>
  <si>
    <t>Nguyễn Thị Phương Dung</t>
  </si>
  <si>
    <t>Võ Thu Thủy</t>
  </si>
  <si>
    <t>Nguyễn Thị Thùy Dung</t>
  </si>
  <si>
    <t>Lớp 1</t>
  </si>
  <si>
    <t>Lớp 2</t>
  </si>
  <si>
    <t>Lớp 4</t>
  </si>
  <si>
    <t>Lớp 5</t>
  </si>
  <si>
    <t>Lớp 3,4,5</t>
  </si>
  <si>
    <t>TH Sơn Đông</t>
  </si>
  <si>
    <t>Th Bến Tre</t>
  </si>
  <si>
    <t>Th Phú Hưng</t>
  </si>
  <si>
    <t>TH Phú Thọ</t>
  </si>
  <si>
    <t>TH Bình Phú</t>
  </si>
  <si>
    <t>Cây Hoa</t>
  </si>
  <si>
    <t>Một số loài vật sống ở dưới nước</t>
  </si>
  <si>
    <t>Chuột máy tính</t>
  </si>
  <si>
    <t>Nguyên nhân làm nước bị ô nhiễm</t>
  </si>
  <si>
    <t>Chiến thắng Điện Biên phủ</t>
  </si>
  <si>
    <t>Nguyễn Thị Khánh An</t>
  </si>
  <si>
    <t>Trương Thị Quế Châu</t>
  </si>
  <si>
    <t>Nguyễn Thị Trà Giang</t>
  </si>
  <si>
    <t>Nguyễn Thị Thùy Trang</t>
  </si>
  <si>
    <t>Nguyễn Thị Ánh Lan</t>
  </si>
  <si>
    <t>Dương Thị Ngọc Thy</t>
  </si>
  <si>
    <t>Vũ Quang Trưởng</t>
  </si>
  <si>
    <t>Nguyễn Trúc Phương</t>
  </si>
  <si>
    <t>Võ Thị Kiểu Mai</t>
  </si>
  <si>
    <t>Phạm Thu Hồng</t>
  </si>
  <si>
    <t>Trần Thị Soàn</t>
  </si>
  <si>
    <t>Trần Văn Thiêm</t>
  </si>
  <si>
    <t>THCS Phú Hưng</t>
  </si>
  <si>
    <t>THCSTP Bến Tre</t>
  </si>
  <si>
    <t>THCS Vĩnh Phúc</t>
  </si>
  <si>
    <t>PT Hermann 
Gmeiner</t>
  </si>
  <si>
    <t>THCS TP Bến Tre</t>
  </si>
  <si>
    <t>THCS Nhơn thạnh</t>
  </si>
  <si>
    <t>THCS Sơn Đông</t>
  </si>
  <si>
    <t xml:space="preserve">THCS Hoàng Lam </t>
  </si>
  <si>
    <t>Hợp kim sắt: Gang- Thép</t>
  </si>
  <si>
    <t>Diện tích tam giác</t>
  </si>
  <si>
    <t>Thực hiện trật tự an toàn giao thông</t>
  </si>
  <si>
    <t>Tiết 36: Câu lệch điều kiện (tt)</t>
  </si>
  <si>
    <t>Trò chơi dân gian</t>
  </si>
  <si>
    <t>Vùng biển Việt Nam</t>
  </si>
  <si>
    <t>Thực hành lắp mạch điện 2 công tắc
 3 cực điều khiển 1 đèn</t>
  </si>
  <si>
    <t>Xã hội nguyên thủy</t>
  </si>
  <si>
    <t>Đòn bẩy</t>
  </si>
  <si>
    <t>Học hát Ca- Chiu-Sa</t>
  </si>
  <si>
    <t>Unit 8: Out and about- A1,2. What do 
you doing? (lớp 6)</t>
  </si>
  <si>
    <t>Chiếu dời đô</t>
  </si>
  <si>
    <t>Bài 13-tiết 60 (tiết thứ 2) Thông tin đa 
phương tiện</t>
  </si>
  <si>
    <t>GDCD 11</t>
  </si>
  <si>
    <t>Ngữ Văn 10</t>
  </si>
  <si>
    <t>Địa lý 10</t>
  </si>
  <si>
    <t>GDCD 10</t>
  </si>
  <si>
    <t>Vật lý 11</t>
  </si>
  <si>
    <t>Vật lý 10</t>
  </si>
  <si>
    <t>Vật lý 12</t>
  </si>
  <si>
    <t>Hóa học 10</t>
  </si>
  <si>
    <t>Vật Lý 12</t>
  </si>
  <si>
    <t>Công nghệ 8</t>
  </si>
  <si>
    <t>Địa lý 7</t>
  </si>
  <si>
    <t>GDCD 7</t>
  </si>
  <si>
    <t>Hóa 9</t>
  </si>
  <si>
    <t>Hóa học 9</t>
  </si>
  <si>
    <t>Lịch sử 9</t>
  </si>
  <si>
    <t>Mĩ Thuật 9</t>
  </si>
  <si>
    <t>Ngữ văn 8</t>
  </si>
  <si>
    <t>Toán học 7</t>
  </si>
  <si>
    <t>Tiếng Anh 7</t>
  </si>
  <si>
    <t>Tiếng Anh 6</t>
  </si>
  <si>
    <t>Vật lý 8</t>
  </si>
  <si>
    <t>Vật lí  9</t>
  </si>
  <si>
    <t>Sinh 8</t>
  </si>
  <si>
    <t>Lịch sử 6</t>
  </si>
  <si>
    <t>Âm Nhạc-Nhạc</t>
  </si>
  <si>
    <t>Âm Nhạc 9-Nhạc</t>
  </si>
  <si>
    <t>KHỐI CÁC TRƯỜNG TRUNG HỌC CƠ SỞ</t>
  </si>
  <si>
    <t>KHỐI CÁC TRƯỜNG MẦM NON</t>
  </si>
  <si>
    <t>KHỐI CÁC TRƯỜNG TiỂU HỌC</t>
  </si>
  <si>
    <t>Stt</t>
  </si>
  <si>
    <t>TS</t>
  </si>
  <si>
    <t>MN</t>
  </si>
  <si>
    <t>TH</t>
  </si>
  <si>
    <t>THCS</t>
  </si>
  <si>
    <t>THPT</t>
  </si>
  <si>
    <t>Mỏ Cày Nam</t>
  </si>
  <si>
    <t>Cộng</t>
  </si>
  <si>
    <t>Trương Vĩnh Ký</t>
  </si>
  <si>
    <t>Phan Liêm</t>
  </si>
  <si>
    <t>Chuyên Bến Tre</t>
  </si>
  <si>
    <t>Lê Quý Đôn</t>
  </si>
  <si>
    <t>Hermann Gmeiner</t>
  </si>
  <si>
    <t>Nguyễn Đình Chiểu</t>
  </si>
  <si>
    <t>Lê Anh Xuân</t>
  </si>
  <si>
    <t>Ca Văn Thỉnh</t>
  </si>
  <si>
    <t>Năng khiếu TDTT</t>
  </si>
  <si>
    <t>Mạc Đĩnh Chi</t>
  </si>
  <si>
    <t>Quản Trọng Hoàng</t>
  </si>
  <si>
    <t>Tán Kế</t>
  </si>
  <si>
    <t>Lạc Long Quân</t>
  </si>
  <si>
    <t>Lê Hoàng Chiếu</t>
  </si>
  <si>
    <t>Trần Văn Kiết</t>
  </si>
  <si>
    <t>Phan Văn Trị</t>
  </si>
  <si>
    <t>V</t>
  </si>
  <si>
    <t>Sử</t>
  </si>
  <si>
    <t>Đ</t>
  </si>
  <si>
    <t>TA</t>
  </si>
  <si>
    <t>TP</t>
  </si>
  <si>
    <t>T</t>
  </si>
  <si>
    <t>L</t>
  </si>
  <si>
    <t>H</t>
  </si>
  <si>
    <t>Si</t>
  </si>
  <si>
    <t>TD</t>
  </si>
  <si>
    <t>ÂN</t>
  </si>
  <si>
    <t>CN</t>
  </si>
  <si>
    <t>MT</t>
  </si>
  <si>
    <t>Tin</t>
  </si>
  <si>
    <t>Cộng THPT</t>
  </si>
  <si>
    <t>Toàn tỉnh</t>
  </si>
  <si>
    <t>Cộng THCS</t>
  </si>
  <si>
    <t>Phan Thanh Giản</t>
  </si>
  <si>
    <t>Võ Trường Toản</t>
  </si>
  <si>
    <t>Mỏ Cày  Nam</t>
  </si>
  <si>
    <r>
      <t xml:space="preserve">Từ ngữ về cây cối đặt và trả lời câu hỏi </t>
    </r>
    <r>
      <rPr>
        <b/>
        <i/>
        <sz val="12"/>
        <rFont val="Times New Roman"/>
        <family val="1"/>
      </rPr>
      <t>để làm gì?</t>
    </r>
  </si>
  <si>
    <t>Ngữ Văn 8</t>
  </si>
  <si>
    <t>CĐGD TỈNH</t>
  </si>
  <si>
    <t>CỘNG HÒA XÃ HỘI CHỦ NGHĨA ViỆT NAM</t>
  </si>
  <si>
    <t>Độc lập-Tự do-Hạnh phúc</t>
  </si>
  <si>
    <t>TỔNG HỢP SỐ LƯỢNG DỰ THI "THIẾT KẾ GIÁO ÁN ĐiỆN TỬ" NĂM 2012</t>
  </si>
  <si>
    <t>(THEO MÔN CẤP TRUNG HỌC CƠ SỞ, TRUNG HỌC PHỔ THÔNG)</t>
  </si>
  <si>
    <t>CÔNG ĐOÀN GIÁO DỤC TỈNH</t>
  </si>
  <si>
    <t xml:space="preserve">      Độc lập - Tự do - Hạnh phúc</t>
  </si>
  <si>
    <t>Đặng Văn Minh</t>
  </si>
  <si>
    <t>Hóa học 11</t>
  </si>
  <si>
    <t>THPT Phan Thanh Giản</t>
  </si>
  <si>
    <t>Bài 43 Ankin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</si>
</sst>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809]dddd\,\ d\ mmmm\ yyyy"/>
    <numFmt numFmtId="185" formatCode="[$-409]h:mm:ss\ AM/PM"/>
  </numFmts>
  <fonts count="26">
    <font>
      <sz val="13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</xdr:col>
      <xdr:colOff>1409700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>
          <a:off x="142875" y="2476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657225</xdr:colOff>
      <xdr:row>2</xdr:row>
      <xdr:rowOff>28575</xdr:rowOff>
    </xdr:from>
    <xdr:to>
      <xdr:col>8</xdr:col>
      <xdr:colOff>876300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6486525" y="4286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1</xdr:col>
      <xdr:colOff>1152525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>
          <a:off x="57150" y="257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771525</xdr:colOff>
      <xdr:row>2</xdr:row>
      <xdr:rowOff>38100</xdr:rowOff>
    </xdr:from>
    <xdr:to>
      <xdr:col>8</xdr:col>
      <xdr:colOff>838200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6238875" y="4572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47625</xdr:rowOff>
    </xdr:from>
    <xdr:to>
      <xdr:col>1</xdr:col>
      <xdr:colOff>1724025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>
          <a:off x="457200" y="2476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590550</xdr:colOff>
      <xdr:row>2</xdr:row>
      <xdr:rowOff>95250</xdr:rowOff>
    </xdr:from>
    <xdr:to>
      <xdr:col>8</xdr:col>
      <xdr:colOff>800100</xdr:colOff>
      <xdr:row>2</xdr:row>
      <xdr:rowOff>95250</xdr:rowOff>
    </xdr:to>
    <xdr:sp>
      <xdr:nvSpPr>
        <xdr:cNvPr id="2" name="Line 2"/>
        <xdr:cNvSpPr>
          <a:spLocks/>
        </xdr:cNvSpPr>
      </xdr:nvSpPr>
      <xdr:spPr>
        <a:xfrm>
          <a:off x="6419850" y="4953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47625</xdr:rowOff>
    </xdr:from>
    <xdr:to>
      <xdr:col>1</xdr:col>
      <xdr:colOff>1724025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>
          <a:off x="457200" y="2571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590550</xdr:colOff>
      <xdr:row>2</xdr:row>
      <xdr:rowOff>95250</xdr:rowOff>
    </xdr:from>
    <xdr:to>
      <xdr:col>8</xdr:col>
      <xdr:colOff>800100</xdr:colOff>
      <xdr:row>2</xdr:row>
      <xdr:rowOff>95250</xdr:rowOff>
    </xdr:to>
    <xdr:sp>
      <xdr:nvSpPr>
        <xdr:cNvPr id="2" name="Line 2"/>
        <xdr:cNvSpPr>
          <a:spLocks/>
        </xdr:cNvSpPr>
      </xdr:nvSpPr>
      <xdr:spPr>
        <a:xfrm>
          <a:off x="6419850" y="5143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47625</xdr:rowOff>
    </xdr:from>
    <xdr:to>
      <xdr:col>1</xdr:col>
      <xdr:colOff>1724025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>
          <a:off x="457200" y="2571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590550</xdr:colOff>
      <xdr:row>2</xdr:row>
      <xdr:rowOff>95250</xdr:rowOff>
    </xdr:from>
    <xdr:to>
      <xdr:col>8</xdr:col>
      <xdr:colOff>800100</xdr:colOff>
      <xdr:row>2</xdr:row>
      <xdr:rowOff>95250</xdr:rowOff>
    </xdr:to>
    <xdr:sp>
      <xdr:nvSpPr>
        <xdr:cNvPr id="2" name="Line 2"/>
        <xdr:cNvSpPr>
          <a:spLocks/>
        </xdr:cNvSpPr>
      </xdr:nvSpPr>
      <xdr:spPr>
        <a:xfrm>
          <a:off x="6419850" y="5143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57150</xdr:rowOff>
    </xdr:from>
    <xdr:to>
      <xdr:col>1</xdr:col>
      <xdr:colOff>428625</xdr:colOff>
      <xdr:row>1</xdr:row>
      <xdr:rowOff>57150</xdr:rowOff>
    </xdr:to>
    <xdr:sp>
      <xdr:nvSpPr>
        <xdr:cNvPr id="1" name="Straight Connector 6"/>
        <xdr:cNvSpPr>
          <a:spLocks/>
        </xdr:cNvSpPr>
      </xdr:nvSpPr>
      <xdr:spPr>
        <a:xfrm>
          <a:off x="171450" y="266700"/>
          <a:ext cx="695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28575</xdr:rowOff>
    </xdr:from>
    <xdr:to>
      <xdr:col>5</xdr:col>
      <xdr:colOff>228600</xdr:colOff>
      <xdr:row>2</xdr:row>
      <xdr:rowOff>28575</xdr:rowOff>
    </xdr:to>
    <xdr:sp>
      <xdr:nvSpPr>
        <xdr:cNvPr id="2" name="Straight Connector 8"/>
        <xdr:cNvSpPr>
          <a:spLocks/>
        </xdr:cNvSpPr>
      </xdr:nvSpPr>
      <xdr:spPr>
        <a:xfrm>
          <a:off x="2695575" y="447675"/>
          <a:ext cx="1752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2</xdr:col>
      <xdr:colOff>180975</xdr:colOff>
      <xdr:row>1</xdr:row>
      <xdr:rowOff>38100</xdr:rowOff>
    </xdr:to>
    <xdr:sp>
      <xdr:nvSpPr>
        <xdr:cNvPr id="1" name="Straight Connector 4"/>
        <xdr:cNvSpPr>
          <a:spLocks/>
        </xdr:cNvSpPr>
      </xdr:nvSpPr>
      <xdr:spPr>
        <a:xfrm>
          <a:off x="66675" y="238125"/>
          <a:ext cx="2095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266700</xdr:colOff>
      <xdr:row>2</xdr:row>
      <xdr:rowOff>28575</xdr:rowOff>
    </xdr:from>
    <xdr:to>
      <xdr:col>11</xdr:col>
      <xdr:colOff>66675</xdr:colOff>
      <xdr:row>2</xdr:row>
      <xdr:rowOff>28575</xdr:rowOff>
    </xdr:to>
    <xdr:sp>
      <xdr:nvSpPr>
        <xdr:cNvPr id="2" name="Straight Connector 8"/>
        <xdr:cNvSpPr>
          <a:spLocks/>
        </xdr:cNvSpPr>
      </xdr:nvSpPr>
      <xdr:spPr>
        <a:xfrm>
          <a:off x="4086225" y="428625"/>
          <a:ext cx="1857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zoomScale="85" zoomScaleNormal="85" zoomScalePageLayoutView="0" workbookViewId="0" topLeftCell="A1">
      <pane xSplit="2" ySplit="8" topLeftCell="C15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"/>
    </sheetView>
  </sheetViews>
  <sheetFormatPr defaultColWidth="8.88671875" defaultRowHeight="16.5"/>
  <cols>
    <col min="1" max="1" width="3.77734375" style="37" customWidth="1"/>
    <col min="2" max="2" width="20.77734375" style="37" customWidth="1"/>
    <col min="3" max="3" width="4.6640625" style="38" customWidth="1"/>
    <col min="4" max="4" width="6.88671875" style="37" customWidth="1"/>
    <col min="5" max="5" width="9.6640625" style="38" customWidth="1"/>
    <col min="6" max="6" width="10.21484375" style="37" customWidth="1"/>
    <col min="7" max="7" width="11.99609375" style="38" customWidth="1"/>
    <col min="8" max="8" width="15.99609375" style="37" customWidth="1"/>
    <col min="9" max="9" width="29.3359375" style="37" customWidth="1"/>
    <col min="10" max="10" width="10.21484375" style="37" customWidth="1"/>
    <col min="11" max="16384" width="8.88671875" style="37" customWidth="1"/>
  </cols>
  <sheetData>
    <row r="1" spans="1:10" ht="15.75">
      <c r="A1" s="36" t="s">
        <v>51</v>
      </c>
      <c r="F1" s="63" t="s">
        <v>7</v>
      </c>
      <c r="G1" s="63"/>
      <c r="H1" s="63"/>
      <c r="I1" s="63"/>
      <c r="J1" s="63"/>
    </row>
    <row r="2" spans="6:10" ht="15.75">
      <c r="F2" s="63" t="s">
        <v>8</v>
      </c>
      <c r="G2" s="63"/>
      <c r="H2" s="63"/>
      <c r="I2" s="63"/>
      <c r="J2" s="63"/>
    </row>
    <row r="3" spans="6:10" ht="15.75">
      <c r="F3" s="39"/>
      <c r="G3" s="39"/>
      <c r="H3" s="39"/>
      <c r="I3" s="39"/>
      <c r="J3" s="39"/>
    </row>
    <row r="4" spans="6:10" ht="15.75">
      <c r="F4" s="36" t="s">
        <v>349</v>
      </c>
      <c r="G4" s="39"/>
      <c r="H4" s="39"/>
      <c r="I4" s="39"/>
      <c r="J4" s="39"/>
    </row>
    <row r="5" ht="15.75">
      <c r="H5" s="39" t="s">
        <v>350</v>
      </c>
    </row>
    <row r="7" spans="1:10" s="42" customFormat="1" ht="31.5">
      <c r="A7" s="40" t="s">
        <v>0</v>
      </c>
      <c r="B7" s="40" t="s">
        <v>1</v>
      </c>
      <c r="C7" s="40" t="s">
        <v>2</v>
      </c>
      <c r="D7" s="41" t="s">
        <v>20</v>
      </c>
      <c r="E7" s="41" t="s">
        <v>352</v>
      </c>
      <c r="F7" s="41" t="s">
        <v>14</v>
      </c>
      <c r="G7" s="41" t="s">
        <v>5</v>
      </c>
      <c r="H7" s="40" t="s">
        <v>3</v>
      </c>
      <c r="I7" s="41" t="s">
        <v>6</v>
      </c>
      <c r="J7" s="40" t="s">
        <v>4</v>
      </c>
    </row>
    <row r="8" spans="1:10" s="44" customFormat="1" ht="20.25" customHeight="1">
      <c r="A8" s="43">
        <v>1</v>
      </c>
      <c r="B8" s="43" t="s">
        <v>602</v>
      </c>
      <c r="C8" s="43"/>
      <c r="D8" s="43"/>
      <c r="E8" s="43" t="s">
        <v>48</v>
      </c>
      <c r="F8" s="43" t="s">
        <v>11</v>
      </c>
      <c r="G8" s="43" t="s">
        <v>13</v>
      </c>
      <c r="H8" s="43" t="s">
        <v>628</v>
      </c>
      <c r="I8" s="43" t="s">
        <v>629</v>
      </c>
      <c r="J8" s="43" t="s">
        <v>584</v>
      </c>
    </row>
    <row r="9" spans="1:10" s="44" customFormat="1" ht="18" customHeight="1">
      <c r="A9" s="43">
        <v>2</v>
      </c>
      <c r="B9" s="43" t="s">
        <v>601</v>
      </c>
      <c r="C9" s="43"/>
      <c r="D9" s="43"/>
      <c r="E9" s="43" t="s">
        <v>48</v>
      </c>
      <c r="F9" s="43" t="s">
        <v>11</v>
      </c>
      <c r="G9" s="43" t="s">
        <v>12</v>
      </c>
      <c r="H9" s="43" t="s">
        <v>626</v>
      </c>
      <c r="I9" s="43" t="s">
        <v>627</v>
      </c>
      <c r="J9" s="43" t="s">
        <v>584</v>
      </c>
    </row>
    <row r="10" spans="1:10" s="44" customFormat="1" ht="15.75">
      <c r="A10" s="43">
        <v>3</v>
      </c>
      <c r="B10" s="43" t="s">
        <v>600</v>
      </c>
      <c r="C10" s="43"/>
      <c r="D10" s="43"/>
      <c r="E10" s="43" t="s">
        <v>90</v>
      </c>
      <c r="F10" s="43" t="s">
        <v>11</v>
      </c>
      <c r="G10" s="43" t="s">
        <v>624</v>
      </c>
      <c r="H10" s="43" t="s">
        <v>17</v>
      </c>
      <c r="I10" s="43" t="s">
        <v>625</v>
      </c>
      <c r="J10" s="43" t="s">
        <v>584</v>
      </c>
    </row>
    <row r="11" spans="1:10" s="44" customFormat="1" ht="15.75">
      <c r="A11" s="43">
        <v>4</v>
      </c>
      <c r="B11" s="43" t="s">
        <v>603</v>
      </c>
      <c r="C11" s="43"/>
      <c r="D11" s="43"/>
      <c r="E11" s="43" t="s">
        <v>48</v>
      </c>
      <c r="F11" s="43" t="s">
        <v>11</v>
      </c>
      <c r="G11" s="43" t="s">
        <v>203</v>
      </c>
      <c r="H11" s="43" t="s">
        <v>17</v>
      </c>
      <c r="I11" s="43" t="s">
        <v>630</v>
      </c>
      <c r="J11" s="43" t="s">
        <v>584</v>
      </c>
    </row>
    <row r="12" spans="1:10" s="44" customFormat="1" ht="15.75">
      <c r="A12" s="43">
        <v>5</v>
      </c>
      <c r="B12" s="43" t="s">
        <v>545</v>
      </c>
      <c r="C12" s="43"/>
      <c r="D12" s="43"/>
      <c r="E12" s="43" t="s">
        <v>48</v>
      </c>
      <c r="F12" s="43" t="s">
        <v>11</v>
      </c>
      <c r="G12" s="43">
        <v>2</v>
      </c>
      <c r="H12" s="43" t="s">
        <v>586</v>
      </c>
      <c r="I12" s="43" t="s">
        <v>580</v>
      </c>
      <c r="J12" s="43" t="s">
        <v>584</v>
      </c>
    </row>
    <row r="13" spans="1:10" s="44" customFormat="1" ht="15.75">
      <c r="A13" s="43">
        <v>6</v>
      </c>
      <c r="B13" s="43" t="s">
        <v>577</v>
      </c>
      <c r="C13" s="43"/>
      <c r="D13" s="43"/>
      <c r="E13" s="43" t="s">
        <v>48</v>
      </c>
      <c r="F13" s="43" t="s">
        <v>11</v>
      </c>
      <c r="G13" s="43">
        <v>4</v>
      </c>
      <c r="H13" s="43" t="s">
        <v>586</v>
      </c>
      <c r="I13" s="43" t="s">
        <v>582</v>
      </c>
      <c r="J13" s="43" t="s">
        <v>584</v>
      </c>
    </row>
    <row r="14" spans="1:10" s="44" customFormat="1" ht="15.75">
      <c r="A14" s="43">
        <v>7</v>
      </c>
      <c r="B14" s="43" t="s">
        <v>576</v>
      </c>
      <c r="C14" s="43"/>
      <c r="D14" s="43"/>
      <c r="E14" s="43" t="s">
        <v>48</v>
      </c>
      <c r="F14" s="43" t="s">
        <v>11</v>
      </c>
      <c r="G14" s="43">
        <v>3</v>
      </c>
      <c r="H14" s="43" t="s">
        <v>587</v>
      </c>
      <c r="I14" s="43" t="s">
        <v>581</v>
      </c>
      <c r="J14" s="43" t="s">
        <v>584</v>
      </c>
    </row>
    <row r="15" spans="1:10" s="44" customFormat="1" ht="15.75">
      <c r="A15" s="43">
        <v>8</v>
      </c>
      <c r="B15" s="43" t="s">
        <v>578</v>
      </c>
      <c r="C15" s="43"/>
      <c r="D15" s="43"/>
      <c r="E15" s="43" t="s">
        <v>48</v>
      </c>
      <c r="F15" s="43" t="s">
        <v>11</v>
      </c>
      <c r="G15" s="43">
        <v>5</v>
      </c>
      <c r="H15" s="43" t="s">
        <v>588</v>
      </c>
      <c r="I15" s="43" t="s">
        <v>583</v>
      </c>
      <c r="J15" s="43" t="s">
        <v>584</v>
      </c>
    </row>
    <row r="16" spans="1:10" s="44" customFormat="1" ht="15.75">
      <c r="A16" s="43">
        <v>9</v>
      </c>
      <c r="B16" s="43" t="s">
        <v>575</v>
      </c>
      <c r="C16" s="43"/>
      <c r="D16" s="43"/>
      <c r="E16" s="43" t="s">
        <v>48</v>
      </c>
      <c r="F16" s="43" t="s">
        <v>11</v>
      </c>
      <c r="G16" s="43">
        <v>1</v>
      </c>
      <c r="H16" s="43" t="s">
        <v>585</v>
      </c>
      <c r="I16" s="43" t="s">
        <v>579</v>
      </c>
      <c r="J16" s="43" t="s">
        <v>584</v>
      </c>
    </row>
    <row r="17" spans="1:10" s="44" customFormat="1" ht="31.5">
      <c r="A17" s="43">
        <v>10</v>
      </c>
      <c r="B17" s="43" t="s">
        <v>596</v>
      </c>
      <c r="C17" s="43"/>
      <c r="D17" s="43"/>
      <c r="E17" s="43" t="s">
        <v>48</v>
      </c>
      <c r="F17" s="43" t="s">
        <v>61</v>
      </c>
      <c r="G17" s="43" t="s">
        <v>721</v>
      </c>
      <c r="H17" s="43" t="s">
        <v>617</v>
      </c>
      <c r="I17" s="43" t="s">
        <v>618</v>
      </c>
      <c r="J17" s="43" t="s">
        <v>584</v>
      </c>
    </row>
    <row r="18" spans="1:10" s="44" customFormat="1" ht="15.75">
      <c r="A18" s="43">
        <v>11</v>
      </c>
      <c r="B18" s="43" t="s">
        <v>597</v>
      </c>
      <c r="C18" s="43"/>
      <c r="D18" s="43"/>
      <c r="E18" s="43" t="s">
        <v>48</v>
      </c>
      <c r="F18" s="43" t="s">
        <v>61</v>
      </c>
      <c r="G18" s="43" t="s">
        <v>705</v>
      </c>
      <c r="H18" s="43" t="s">
        <v>619</v>
      </c>
      <c r="I18" s="43" t="s">
        <v>620</v>
      </c>
      <c r="J18" s="43" t="s">
        <v>584</v>
      </c>
    </row>
    <row r="19" spans="1:10" s="44" customFormat="1" ht="15.75">
      <c r="A19" s="43">
        <v>12</v>
      </c>
      <c r="B19" s="43" t="s">
        <v>595</v>
      </c>
      <c r="C19" s="43"/>
      <c r="D19" s="43"/>
      <c r="E19" s="43" t="s">
        <v>48</v>
      </c>
      <c r="F19" s="43" t="s">
        <v>61</v>
      </c>
      <c r="G19" s="43" t="s">
        <v>706</v>
      </c>
      <c r="H19" s="43" t="s">
        <v>612</v>
      </c>
      <c r="I19" s="43" t="s">
        <v>616</v>
      </c>
      <c r="J19" s="43" t="s">
        <v>584</v>
      </c>
    </row>
    <row r="20" spans="1:10" s="44" customFormat="1" ht="15.75">
      <c r="A20" s="43">
        <v>13</v>
      </c>
      <c r="B20" s="43" t="s">
        <v>599</v>
      </c>
      <c r="C20" s="43"/>
      <c r="D20" s="43"/>
      <c r="E20" s="43" t="s">
        <v>48</v>
      </c>
      <c r="F20" s="43" t="s">
        <v>61</v>
      </c>
      <c r="G20" s="43" t="s">
        <v>342</v>
      </c>
      <c r="H20" s="43" t="s">
        <v>621</v>
      </c>
      <c r="I20" s="43" t="s">
        <v>623</v>
      </c>
      <c r="J20" s="43" t="s">
        <v>584</v>
      </c>
    </row>
    <row r="21" spans="1:10" s="44" customFormat="1" ht="15.75">
      <c r="A21" s="43">
        <v>14</v>
      </c>
      <c r="B21" s="43" t="s">
        <v>591</v>
      </c>
      <c r="C21" s="43"/>
      <c r="D21" s="43"/>
      <c r="E21" s="43" t="s">
        <v>48</v>
      </c>
      <c r="F21" s="43" t="s">
        <v>61</v>
      </c>
      <c r="G21" s="43" t="s">
        <v>708</v>
      </c>
      <c r="H21" s="43" t="s">
        <v>608</v>
      </c>
      <c r="I21" s="43" t="s">
        <v>609</v>
      </c>
      <c r="J21" s="43" t="s">
        <v>584</v>
      </c>
    </row>
    <row r="22" spans="1:10" s="44" customFormat="1" ht="15.75">
      <c r="A22" s="43">
        <v>15</v>
      </c>
      <c r="B22" s="43" t="s">
        <v>593</v>
      </c>
      <c r="C22" s="43"/>
      <c r="D22" s="43"/>
      <c r="E22" s="43" t="s">
        <v>48</v>
      </c>
      <c r="F22" s="43" t="s">
        <v>61</v>
      </c>
      <c r="G22" s="43" t="s">
        <v>710</v>
      </c>
      <c r="H22" s="43" t="s">
        <v>612</v>
      </c>
      <c r="I22" s="43" t="s">
        <v>613</v>
      </c>
      <c r="J22" s="43" t="s">
        <v>584</v>
      </c>
    </row>
    <row r="23" spans="1:10" s="44" customFormat="1" ht="15.75">
      <c r="A23" s="43">
        <v>16</v>
      </c>
      <c r="B23" s="43" t="s">
        <v>594</v>
      </c>
      <c r="C23" s="43"/>
      <c r="D23" s="43"/>
      <c r="E23" s="43" t="s">
        <v>48</v>
      </c>
      <c r="F23" s="43" t="s">
        <v>61</v>
      </c>
      <c r="G23" s="43" t="s">
        <v>718</v>
      </c>
      <c r="H23" s="43" t="s">
        <v>614</v>
      </c>
      <c r="I23" s="43" t="s">
        <v>615</v>
      </c>
      <c r="J23" s="43" t="s">
        <v>584</v>
      </c>
    </row>
    <row r="24" spans="1:10" s="44" customFormat="1" ht="15.75">
      <c r="A24" s="43">
        <v>17</v>
      </c>
      <c r="B24" s="43" t="s">
        <v>590</v>
      </c>
      <c r="C24" s="43"/>
      <c r="D24" s="43"/>
      <c r="E24" s="43" t="s">
        <v>48</v>
      </c>
      <c r="F24" s="43" t="s">
        <v>61</v>
      </c>
      <c r="G24" s="43" t="s">
        <v>714</v>
      </c>
      <c r="H24" s="43" t="s">
        <v>606</v>
      </c>
      <c r="I24" s="43" t="s">
        <v>607</v>
      </c>
      <c r="J24" s="43" t="s">
        <v>584</v>
      </c>
    </row>
    <row r="25" spans="1:10" s="44" customFormat="1" ht="15.75">
      <c r="A25" s="43">
        <v>18</v>
      </c>
      <c r="B25" s="43" t="s">
        <v>592</v>
      </c>
      <c r="C25" s="43"/>
      <c r="D25" s="43"/>
      <c r="E25" s="43" t="s">
        <v>48</v>
      </c>
      <c r="F25" s="43" t="s">
        <v>61</v>
      </c>
      <c r="G25" s="43" t="s">
        <v>41</v>
      </c>
      <c r="H25" s="43" t="s">
        <v>610</v>
      </c>
      <c r="I25" s="43" t="s">
        <v>611</v>
      </c>
      <c r="J25" s="43" t="s">
        <v>584</v>
      </c>
    </row>
    <row r="26" spans="1:10" s="44" customFormat="1" ht="15.75">
      <c r="A26" s="43">
        <v>19</v>
      </c>
      <c r="B26" s="43" t="s">
        <v>598</v>
      </c>
      <c r="C26" s="43"/>
      <c r="D26" s="43"/>
      <c r="E26" s="43" t="s">
        <v>48</v>
      </c>
      <c r="F26" s="43" t="s">
        <v>61</v>
      </c>
      <c r="G26" s="43" t="s">
        <v>345</v>
      </c>
      <c r="H26" s="43" t="s">
        <v>621</v>
      </c>
      <c r="I26" s="43" t="s">
        <v>622</v>
      </c>
      <c r="J26" s="43" t="s">
        <v>584</v>
      </c>
    </row>
    <row r="27" spans="1:10" s="44" customFormat="1" ht="15.75">
      <c r="A27" s="43">
        <v>20</v>
      </c>
      <c r="B27" s="43" t="s">
        <v>589</v>
      </c>
      <c r="C27" s="43"/>
      <c r="D27" s="43"/>
      <c r="E27" s="43" t="s">
        <v>48</v>
      </c>
      <c r="F27" s="43" t="s">
        <v>61</v>
      </c>
      <c r="G27" s="43" t="s">
        <v>716</v>
      </c>
      <c r="H27" s="43" t="s">
        <v>604</v>
      </c>
      <c r="I27" s="43" t="s">
        <v>605</v>
      </c>
      <c r="J27" s="43" t="s">
        <v>584</v>
      </c>
    </row>
    <row r="28" spans="1:10" s="44" customFormat="1" ht="15.75">
      <c r="A28" s="43">
        <v>21</v>
      </c>
      <c r="B28" s="43" t="s">
        <v>52</v>
      </c>
      <c r="C28" s="43"/>
      <c r="D28" s="43">
        <v>1970</v>
      </c>
      <c r="E28" s="43"/>
      <c r="F28" s="43" t="s">
        <v>61</v>
      </c>
      <c r="G28" s="43" t="s">
        <v>62</v>
      </c>
      <c r="H28" s="43" t="s">
        <v>65</v>
      </c>
      <c r="I28" s="43" t="s">
        <v>72</v>
      </c>
      <c r="J28" s="43" t="s">
        <v>81</v>
      </c>
    </row>
    <row r="29" spans="1:10" s="44" customFormat="1" ht="31.5">
      <c r="A29" s="43">
        <v>22</v>
      </c>
      <c r="B29" s="43" t="s">
        <v>54</v>
      </c>
      <c r="C29" s="43"/>
      <c r="D29" s="43">
        <v>1968</v>
      </c>
      <c r="E29" s="43"/>
      <c r="F29" s="43" t="s">
        <v>61</v>
      </c>
      <c r="G29" s="43">
        <v>3</v>
      </c>
      <c r="H29" s="43" t="s">
        <v>67</v>
      </c>
      <c r="I29" s="43" t="s">
        <v>75</v>
      </c>
      <c r="J29" s="43" t="s">
        <v>81</v>
      </c>
    </row>
    <row r="30" spans="1:10" s="44" customFormat="1" ht="15.75">
      <c r="A30" s="43">
        <v>23</v>
      </c>
      <c r="B30" s="43" t="s">
        <v>53</v>
      </c>
      <c r="C30" s="43"/>
      <c r="D30" s="43">
        <v>1976</v>
      </c>
      <c r="E30" s="43" t="s">
        <v>48</v>
      </c>
      <c r="F30" s="43" t="s">
        <v>61</v>
      </c>
      <c r="G30" s="43">
        <v>5</v>
      </c>
      <c r="H30" s="43" t="s">
        <v>66</v>
      </c>
      <c r="I30" s="43" t="s">
        <v>74</v>
      </c>
      <c r="J30" s="43" t="s">
        <v>81</v>
      </c>
    </row>
    <row r="31" spans="1:10" s="44" customFormat="1" ht="15.75">
      <c r="A31" s="43">
        <v>24</v>
      </c>
      <c r="B31" s="43" t="s">
        <v>55</v>
      </c>
      <c r="C31" s="43" t="s">
        <v>60</v>
      </c>
      <c r="D31" s="43">
        <v>1978</v>
      </c>
      <c r="E31" s="43" t="s">
        <v>48</v>
      </c>
      <c r="F31" s="43" t="s">
        <v>61</v>
      </c>
      <c r="G31" s="43">
        <v>2</v>
      </c>
      <c r="H31" s="43" t="s">
        <v>68</v>
      </c>
      <c r="I31" s="43" t="s">
        <v>76</v>
      </c>
      <c r="J31" s="43" t="s">
        <v>81</v>
      </c>
    </row>
    <row r="32" spans="1:10" s="44" customFormat="1" ht="47.25">
      <c r="A32" s="43">
        <v>25</v>
      </c>
      <c r="B32" s="43" t="s">
        <v>57</v>
      </c>
      <c r="C32" s="43" t="s">
        <v>60</v>
      </c>
      <c r="D32" s="43">
        <v>1976</v>
      </c>
      <c r="E32" s="43"/>
      <c r="F32" s="43" t="s">
        <v>61</v>
      </c>
      <c r="G32" s="43" t="s">
        <v>73</v>
      </c>
      <c r="H32" s="43" t="s">
        <v>70</v>
      </c>
      <c r="I32" s="43" t="s">
        <v>78</v>
      </c>
      <c r="J32" s="43" t="s">
        <v>81</v>
      </c>
    </row>
    <row r="33" spans="1:10" s="44" customFormat="1" ht="15.75">
      <c r="A33" s="43">
        <v>26</v>
      </c>
      <c r="B33" s="43" t="s">
        <v>59</v>
      </c>
      <c r="C33" s="43"/>
      <c r="D33" s="43">
        <v>1980</v>
      </c>
      <c r="E33" s="43"/>
      <c r="F33" s="43" t="s">
        <v>61</v>
      </c>
      <c r="G33" s="43" t="s">
        <v>64</v>
      </c>
      <c r="H33" s="43" t="s">
        <v>71</v>
      </c>
      <c r="I33" s="43" t="s">
        <v>80</v>
      </c>
      <c r="J33" s="43" t="s">
        <v>81</v>
      </c>
    </row>
    <row r="34" spans="1:10" s="44" customFormat="1" ht="31.5">
      <c r="A34" s="43">
        <v>27</v>
      </c>
      <c r="B34" s="43" t="s">
        <v>56</v>
      </c>
      <c r="C34" s="43"/>
      <c r="D34" s="43">
        <v>1972</v>
      </c>
      <c r="E34" s="43"/>
      <c r="F34" s="43" t="s">
        <v>61</v>
      </c>
      <c r="G34" s="43" t="s">
        <v>63</v>
      </c>
      <c r="H34" s="43" t="s">
        <v>69</v>
      </c>
      <c r="I34" s="43" t="s">
        <v>77</v>
      </c>
      <c r="J34" s="43" t="s">
        <v>81</v>
      </c>
    </row>
    <row r="35" spans="1:10" s="44" customFormat="1" ht="15.75">
      <c r="A35" s="43">
        <v>28</v>
      </c>
      <c r="B35" s="43" t="s">
        <v>58</v>
      </c>
      <c r="C35" s="43"/>
      <c r="D35" s="43">
        <v>1973</v>
      </c>
      <c r="E35" s="43"/>
      <c r="F35" s="43" t="s">
        <v>61</v>
      </c>
      <c r="G35" s="43" t="s">
        <v>187</v>
      </c>
      <c r="H35" s="43" t="s">
        <v>71</v>
      </c>
      <c r="I35" s="43" t="s">
        <v>79</v>
      </c>
      <c r="J35" s="43" t="s">
        <v>81</v>
      </c>
    </row>
    <row r="36" spans="1:10" s="44" customFormat="1" ht="15.75">
      <c r="A36" s="43">
        <v>29</v>
      </c>
      <c r="B36" s="43" t="s">
        <v>86</v>
      </c>
      <c r="C36" s="43" t="s">
        <v>15</v>
      </c>
      <c r="D36" s="43">
        <v>1984</v>
      </c>
      <c r="E36" s="43" t="s">
        <v>48</v>
      </c>
      <c r="F36" s="43" t="s">
        <v>83</v>
      </c>
      <c r="G36" s="43" t="s">
        <v>340</v>
      </c>
      <c r="H36" s="43" t="s">
        <v>87</v>
      </c>
      <c r="I36" s="43" t="s">
        <v>88</v>
      </c>
      <c r="J36" s="43" t="s">
        <v>117</v>
      </c>
    </row>
    <row r="37" spans="1:10" s="44" customFormat="1" ht="15.75">
      <c r="A37" s="43">
        <v>30</v>
      </c>
      <c r="B37" s="43" t="s">
        <v>82</v>
      </c>
      <c r="C37" s="43" t="s">
        <v>15</v>
      </c>
      <c r="D37" s="43">
        <v>1986</v>
      </c>
      <c r="E37" s="43" t="s">
        <v>48</v>
      </c>
      <c r="F37" s="43" t="s">
        <v>83</v>
      </c>
      <c r="G37" s="43" t="s">
        <v>339</v>
      </c>
      <c r="H37" s="43" t="s">
        <v>84</v>
      </c>
      <c r="I37" s="43" t="s">
        <v>85</v>
      </c>
      <c r="J37" s="43" t="s">
        <v>117</v>
      </c>
    </row>
    <row r="38" spans="1:10" s="44" customFormat="1" ht="15.75">
      <c r="A38" s="43">
        <v>31</v>
      </c>
      <c r="B38" s="43" t="s">
        <v>89</v>
      </c>
      <c r="C38" s="43"/>
      <c r="D38" s="43">
        <v>1978</v>
      </c>
      <c r="E38" s="43" t="s">
        <v>90</v>
      </c>
      <c r="F38" s="43" t="s">
        <v>83</v>
      </c>
      <c r="G38" s="43" t="s">
        <v>91</v>
      </c>
      <c r="H38" s="43" t="s">
        <v>92</v>
      </c>
      <c r="I38" s="43" t="s">
        <v>93</v>
      </c>
      <c r="J38" s="43" t="s">
        <v>117</v>
      </c>
    </row>
    <row r="39" spans="1:10" s="44" customFormat="1" ht="31.5">
      <c r="A39" s="43">
        <v>32</v>
      </c>
      <c r="B39" s="43" t="s">
        <v>94</v>
      </c>
      <c r="C39" s="43"/>
      <c r="D39" s="43">
        <v>1965</v>
      </c>
      <c r="E39" s="43" t="s">
        <v>48</v>
      </c>
      <c r="F39" s="43" t="s">
        <v>83</v>
      </c>
      <c r="G39" s="43" t="s">
        <v>95</v>
      </c>
      <c r="H39" s="43" t="s">
        <v>96</v>
      </c>
      <c r="I39" s="43" t="s">
        <v>97</v>
      </c>
      <c r="J39" s="43" t="s">
        <v>117</v>
      </c>
    </row>
    <row r="40" spans="1:10" s="44" customFormat="1" ht="31.5">
      <c r="A40" s="43">
        <v>33</v>
      </c>
      <c r="B40" s="43" t="s">
        <v>105</v>
      </c>
      <c r="C40" s="43" t="s">
        <v>15</v>
      </c>
      <c r="D40" s="43">
        <v>1976</v>
      </c>
      <c r="E40" s="43" t="s">
        <v>48</v>
      </c>
      <c r="F40" s="43" t="s">
        <v>83</v>
      </c>
      <c r="G40" s="43" t="s">
        <v>106</v>
      </c>
      <c r="H40" s="43" t="s">
        <v>107</v>
      </c>
      <c r="I40" s="43" t="s">
        <v>108</v>
      </c>
      <c r="J40" s="43" t="s">
        <v>117</v>
      </c>
    </row>
    <row r="41" spans="1:10" s="44" customFormat="1" ht="15.75">
      <c r="A41" s="43">
        <v>34</v>
      </c>
      <c r="B41" s="43" t="s">
        <v>98</v>
      </c>
      <c r="C41" s="43" t="s">
        <v>15</v>
      </c>
      <c r="D41" s="43">
        <v>1978</v>
      </c>
      <c r="E41" s="43" t="s">
        <v>48</v>
      </c>
      <c r="F41" s="43" t="s">
        <v>83</v>
      </c>
      <c r="G41" s="43" t="s">
        <v>99</v>
      </c>
      <c r="H41" s="43" t="s">
        <v>100</v>
      </c>
      <c r="I41" s="43" t="s">
        <v>101</v>
      </c>
      <c r="J41" s="43" t="s">
        <v>117</v>
      </c>
    </row>
    <row r="42" spans="1:10" s="44" customFormat="1" ht="31.5">
      <c r="A42" s="43">
        <v>35</v>
      </c>
      <c r="B42" s="43" t="s">
        <v>102</v>
      </c>
      <c r="C42" s="43" t="s">
        <v>15</v>
      </c>
      <c r="D42" s="43">
        <v>1977</v>
      </c>
      <c r="E42" s="43" t="s">
        <v>48</v>
      </c>
      <c r="F42" s="43" t="s">
        <v>83</v>
      </c>
      <c r="G42" s="43" t="s">
        <v>341</v>
      </c>
      <c r="H42" s="43" t="s">
        <v>103</v>
      </c>
      <c r="I42" s="43" t="s">
        <v>104</v>
      </c>
      <c r="J42" s="43" t="s">
        <v>117</v>
      </c>
    </row>
    <row r="43" spans="1:10" s="44" customFormat="1" ht="15.75">
      <c r="A43" s="43">
        <v>36</v>
      </c>
      <c r="B43" s="43" t="s">
        <v>109</v>
      </c>
      <c r="C43" s="43"/>
      <c r="D43" s="43">
        <v>1960</v>
      </c>
      <c r="E43" s="43" t="s">
        <v>48</v>
      </c>
      <c r="F43" s="43" t="s">
        <v>61</v>
      </c>
      <c r="G43" s="43" t="s">
        <v>110</v>
      </c>
      <c r="H43" s="43" t="s">
        <v>111</v>
      </c>
      <c r="I43" s="43" t="s">
        <v>112</v>
      </c>
      <c r="J43" s="43" t="s">
        <v>117</v>
      </c>
    </row>
    <row r="44" spans="1:10" s="44" customFormat="1" ht="31.5">
      <c r="A44" s="43">
        <v>37</v>
      </c>
      <c r="B44" s="43" t="s">
        <v>113</v>
      </c>
      <c r="C44" s="43"/>
      <c r="D44" s="43">
        <v>1985</v>
      </c>
      <c r="E44" s="43" t="s">
        <v>90</v>
      </c>
      <c r="F44" s="43" t="s">
        <v>61</v>
      </c>
      <c r="G44" s="43" t="s">
        <v>114</v>
      </c>
      <c r="H44" s="43" t="s">
        <v>115</v>
      </c>
      <c r="I44" s="43" t="s">
        <v>116</v>
      </c>
      <c r="J44" s="43" t="s">
        <v>117</v>
      </c>
    </row>
    <row r="45" spans="1:10" s="44" customFormat="1" ht="15.75">
      <c r="A45" s="43">
        <v>38</v>
      </c>
      <c r="B45" s="43" t="s">
        <v>9</v>
      </c>
      <c r="C45" s="43" t="s">
        <v>15</v>
      </c>
      <c r="D45" s="43">
        <v>1988</v>
      </c>
      <c r="E45" s="43" t="s">
        <v>48</v>
      </c>
      <c r="F45" s="43" t="s">
        <v>61</v>
      </c>
      <c r="G45" s="43" t="s">
        <v>12</v>
      </c>
      <c r="H45" s="43" t="s">
        <v>16</v>
      </c>
      <c r="I45" s="43" t="s">
        <v>18</v>
      </c>
      <c r="J45" s="43" t="s">
        <v>50</v>
      </c>
    </row>
    <row r="46" spans="1:10" s="44" customFormat="1" ht="15.75">
      <c r="A46" s="43">
        <v>39</v>
      </c>
      <c r="B46" s="43" t="s">
        <v>10</v>
      </c>
      <c r="C46" s="43" t="s">
        <v>15</v>
      </c>
      <c r="D46" s="43">
        <v>1988</v>
      </c>
      <c r="E46" s="43" t="s">
        <v>48</v>
      </c>
      <c r="F46" s="43" t="s">
        <v>61</v>
      </c>
      <c r="G46" s="43" t="s">
        <v>13</v>
      </c>
      <c r="H46" s="43" t="s">
        <v>17</v>
      </c>
      <c r="I46" s="43" t="s">
        <v>19</v>
      </c>
      <c r="J46" s="43" t="s">
        <v>50</v>
      </c>
    </row>
    <row r="47" spans="1:10" s="44" customFormat="1" ht="31.5">
      <c r="A47" s="43">
        <v>40</v>
      </c>
      <c r="B47" s="43" t="s">
        <v>30</v>
      </c>
      <c r="C47" s="43" t="s">
        <v>15</v>
      </c>
      <c r="D47" s="43">
        <v>1987</v>
      </c>
      <c r="E47" s="43" t="s">
        <v>48</v>
      </c>
      <c r="F47" s="43" t="s">
        <v>61</v>
      </c>
      <c r="G47" s="43">
        <v>2</v>
      </c>
      <c r="H47" s="43" t="s">
        <v>31</v>
      </c>
      <c r="I47" s="43" t="s">
        <v>32</v>
      </c>
      <c r="J47" s="43" t="s">
        <v>50</v>
      </c>
    </row>
    <row r="48" spans="1:10" s="44" customFormat="1" ht="15.75">
      <c r="A48" s="43">
        <v>41</v>
      </c>
      <c r="B48" s="43" t="s">
        <v>22</v>
      </c>
      <c r="C48" s="43" t="s">
        <v>15</v>
      </c>
      <c r="D48" s="43">
        <v>1978</v>
      </c>
      <c r="E48" s="43"/>
      <c r="F48" s="43" t="s">
        <v>61</v>
      </c>
      <c r="G48" s="43">
        <v>3</v>
      </c>
      <c r="H48" s="43" t="s">
        <v>24</v>
      </c>
      <c r="I48" s="43" t="s">
        <v>25</v>
      </c>
      <c r="J48" s="43" t="s">
        <v>50</v>
      </c>
    </row>
    <row r="49" spans="1:10" s="44" customFormat="1" ht="31.5">
      <c r="A49" s="43">
        <v>42</v>
      </c>
      <c r="B49" s="43" t="s">
        <v>21</v>
      </c>
      <c r="C49" s="43"/>
      <c r="D49" s="43">
        <v>1976</v>
      </c>
      <c r="E49" s="43"/>
      <c r="F49" s="43" t="s">
        <v>61</v>
      </c>
      <c r="G49" s="43">
        <v>4</v>
      </c>
      <c r="H49" s="43" t="s">
        <v>23</v>
      </c>
      <c r="I49" s="43" t="s">
        <v>26</v>
      </c>
      <c r="J49" s="43" t="s">
        <v>50</v>
      </c>
    </row>
    <row r="50" spans="1:10" s="44" customFormat="1" ht="15.75">
      <c r="A50" s="43">
        <v>43</v>
      </c>
      <c r="B50" s="43" t="s">
        <v>27</v>
      </c>
      <c r="C50" s="43"/>
      <c r="D50" s="43">
        <v>1967</v>
      </c>
      <c r="E50" s="43"/>
      <c r="F50" s="43" t="s">
        <v>61</v>
      </c>
      <c r="G50" s="43">
        <v>5</v>
      </c>
      <c r="H50" s="43" t="s">
        <v>28</v>
      </c>
      <c r="I50" s="43" t="s">
        <v>29</v>
      </c>
      <c r="J50" s="43" t="s">
        <v>50</v>
      </c>
    </row>
    <row r="51" spans="1:10" s="44" customFormat="1" ht="15.75">
      <c r="A51" s="43">
        <v>44</v>
      </c>
      <c r="B51" s="43" t="s">
        <v>33</v>
      </c>
      <c r="C51" s="43" t="s">
        <v>15</v>
      </c>
      <c r="D51" s="43">
        <v>1981</v>
      </c>
      <c r="E51" s="43"/>
      <c r="F51" s="43" t="s">
        <v>61</v>
      </c>
      <c r="G51" s="43" t="s">
        <v>710</v>
      </c>
      <c r="H51" s="43" t="s">
        <v>34</v>
      </c>
      <c r="I51" s="43" t="s">
        <v>35</v>
      </c>
      <c r="J51" s="43" t="s">
        <v>50</v>
      </c>
    </row>
    <row r="52" spans="1:10" s="44" customFormat="1" ht="15.75">
      <c r="A52" s="43">
        <v>45</v>
      </c>
      <c r="B52" s="43" t="s">
        <v>44</v>
      </c>
      <c r="C52" s="43" t="s">
        <v>15</v>
      </c>
      <c r="D52" s="43">
        <v>1967</v>
      </c>
      <c r="E52" s="43"/>
      <c r="F52" s="43" t="s">
        <v>61</v>
      </c>
      <c r="G52" s="43" t="s">
        <v>45</v>
      </c>
      <c r="H52" s="43" t="s">
        <v>46</v>
      </c>
      <c r="I52" s="43" t="s">
        <v>47</v>
      </c>
      <c r="J52" s="43" t="s">
        <v>50</v>
      </c>
    </row>
    <row r="53" spans="1:10" s="44" customFormat="1" ht="15.75">
      <c r="A53" s="43">
        <v>46</v>
      </c>
      <c r="B53" s="43" t="s">
        <v>36</v>
      </c>
      <c r="C53" s="43" t="s">
        <v>15</v>
      </c>
      <c r="D53" s="43">
        <v>1984</v>
      </c>
      <c r="E53" s="43" t="s">
        <v>49</v>
      </c>
      <c r="F53" s="43" t="s">
        <v>61</v>
      </c>
      <c r="G53" s="43" t="s">
        <v>37</v>
      </c>
      <c r="H53" s="43" t="s">
        <v>38</v>
      </c>
      <c r="I53" s="43" t="s">
        <v>39</v>
      </c>
      <c r="J53" s="43" t="s">
        <v>50</v>
      </c>
    </row>
    <row r="54" spans="1:10" s="44" customFormat="1" ht="15.75">
      <c r="A54" s="43">
        <v>47</v>
      </c>
      <c r="B54" s="43" t="s">
        <v>40</v>
      </c>
      <c r="C54" s="43"/>
      <c r="D54" s="43">
        <v>1978</v>
      </c>
      <c r="E54" s="43" t="s">
        <v>49</v>
      </c>
      <c r="F54" s="43" t="s">
        <v>61</v>
      </c>
      <c r="G54" s="43" t="s">
        <v>41</v>
      </c>
      <c r="H54" s="43" t="s">
        <v>42</v>
      </c>
      <c r="I54" s="43" t="s">
        <v>43</v>
      </c>
      <c r="J54" s="43" t="s">
        <v>50</v>
      </c>
    </row>
    <row r="55" spans="1:10" s="44" customFormat="1" ht="31.5">
      <c r="A55" s="43">
        <v>48</v>
      </c>
      <c r="B55" s="43" t="s">
        <v>118</v>
      </c>
      <c r="C55" s="43" t="s">
        <v>15</v>
      </c>
      <c r="D55" s="43">
        <v>1990</v>
      </c>
      <c r="E55" s="43" t="s">
        <v>48</v>
      </c>
      <c r="F55" s="43" t="s">
        <v>61</v>
      </c>
      <c r="G55" s="43" t="s">
        <v>119</v>
      </c>
      <c r="H55" s="43" t="s">
        <v>120</v>
      </c>
      <c r="I55" s="43" t="s">
        <v>121</v>
      </c>
      <c r="J55" s="43" t="s">
        <v>193</v>
      </c>
    </row>
    <row r="56" spans="1:10" s="44" customFormat="1" ht="47.25">
      <c r="A56" s="43">
        <v>49</v>
      </c>
      <c r="B56" s="43" t="s">
        <v>122</v>
      </c>
      <c r="C56" s="43" t="s">
        <v>15</v>
      </c>
      <c r="D56" s="43">
        <v>1985</v>
      </c>
      <c r="E56" s="43" t="s">
        <v>48</v>
      </c>
      <c r="F56" s="43" t="s">
        <v>61</v>
      </c>
      <c r="G56" s="43" t="s">
        <v>203</v>
      </c>
      <c r="H56" s="43" t="s">
        <v>120</v>
      </c>
      <c r="I56" s="43" t="s">
        <v>123</v>
      </c>
      <c r="J56" s="43" t="s">
        <v>193</v>
      </c>
    </row>
    <row r="57" spans="1:10" s="44" customFormat="1" ht="31.5">
      <c r="A57" s="43">
        <v>50</v>
      </c>
      <c r="B57" s="43" t="s">
        <v>127</v>
      </c>
      <c r="C57" s="43" t="s">
        <v>15</v>
      </c>
      <c r="D57" s="43">
        <v>1983</v>
      </c>
      <c r="E57" s="43"/>
      <c r="F57" s="43" t="s">
        <v>61</v>
      </c>
      <c r="G57" s="43" t="s">
        <v>12</v>
      </c>
      <c r="H57" s="43" t="s">
        <v>120</v>
      </c>
      <c r="I57" s="43" t="s">
        <v>128</v>
      </c>
      <c r="J57" s="43" t="s">
        <v>193</v>
      </c>
    </row>
    <row r="58" spans="1:10" s="44" customFormat="1" ht="31.5">
      <c r="A58" s="43">
        <v>51</v>
      </c>
      <c r="B58" s="43" t="s">
        <v>124</v>
      </c>
      <c r="C58" s="43" t="s">
        <v>15</v>
      </c>
      <c r="D58" s="43">
        <v>1990</v>
      </c>
      <c r="E58" s="43" t="s">
        <v>48</v>
      </c>
      <c r="F58" s="43" t="s">
        <v>61</v>
      </c>
      <c r="G58" s="43" t="s">
        <v>13</v>
      </c>
      <c r="H58" s="43" t="s">
        <v>125</v>
      </c>
      <c r="I58" s="43" t="s">
        <v>126</v>
      </c>
      <c r="J58" s="43" t="s">
        <v>193</v>
      </c>
    </row>
    <row r="59" spans="1:10" s="44" customFormat="1" ht="15.75">
      <c r="A59" s="43">
        <v>52</v>
      </c>
      <c r="B59" s="43" t="s">
        <v>136</v>
      </c>
      <c r="C59" s="43" t="s">
        <v>15</v>
      </c>
      <c r="D59" s="43">
        <v>1988</v>
      </c>
      <c r="E59" s="43" t="s">
        <v>90</v>
      </c>
      <c r="F59" s="43" t="s">
        <v>61</v>
      </c>
      <c r="G59" s="43">
        <v>4</v>
      </c>
      <c r="H59" s="43" t="s">
        <v>137</v>
      </c>
      <c r="I59" s="43" t="s">
        <v>138</v>
      </c>
      <c r="J59" s="43" t="s">
        <v>193</v>
      </c>
    </row>
    <row r="60" spans="1:10" s="44" customFormat="1" ht="15.75">
      <c r="A60" s="43">
        <v>53</v>
      </c>
      <c r="B60" s="43" t="s">
        <v>139</v>
      </c>
      <c r="C60" s="43"/>
      <c r="D60" s="43">
        <v>1963</v>
      </c>
      <c r="E60" s="43"/>
      <c r="F60" s="43" t="s">
        <v>61</v>
      </c>
      <c r="G60" s="43">
        <v>5</v>
      </c>
      <c r="H60" s="43" t="s">
        <v>140</v>
      </c>
      <c r="I60" s="43" t="s">
        <v>141</v>
      </c>
      <c r="J60" s="43" t="s">
        <v>193</v>
      </c>
    </row>
    <row r="61" spans="1:10" s="44" customFormat="1" ht="15.75">
      <c r="A61" s="43">
        <v>54</v>
      </c>
      <c r="B61" s="43" t="s">
        <v>129</v>
      </c>
      <c r="C61" s="43" t="s">
        <v>15</v>
      </c>
      <c r="D61" s="43">
        <v>1977</v>
      </c>
      <c r="E61" s="43" t="s">
        <v>48</v>
      </c>
      <c r="F61" s="43" t="s">
        <v>61</v>
      </c>
      <c r="G61" s="43">
        <v>1</v>
      </c>
      <c r="H61" s="43" t="s">
        <v>130</v>
      </c>
      <c r="I61" s="43" t="s">
        <v>131</v>
      </c>
      <c r="J61" s="43" t="s">
        <v>193</v>
      </c>
    </row>
    <row r="62" spans="1:10" s="44" customFormat="1" ht="15.75">
      <c r="A62" s="43">
        <v>55</v>
      </c>
      <c r="B62" s="43" t="s">
        <v>134</v>
      </c>
      <c r="C62" s="43"/>
      <c r="D62" s="43">
        <v>1978</v>
      </c>
      <c r="E62" s="43" t="s">
        <v>48</v>
      </c>
      <c r="F62" s="43" t="s">
        <v>61</v>
      </c>
      <c r="G62" s="43">
        <v>3</v>
      </c>
      <c r="H62" s="43" t="s">
        <v>130</v>
      </c>
      <c r="I62" s="43" t="s">
        <v>135</v>
      </c>
      <c r="J62" s="43" t="s">
        <v>193</v>
      </c>
    </row>
    <row r="63" spans="1:10" s="44" customFormat="1" ht="31.5">
      <c r="A63" s="43">
        <v>56</v>
      </c>
      <c r="B63" s="43" t="s">
        <v>132</v>
      </c>
      <c r="C63" s="43" t="s">
        <v>15</v>
      </c>
      <c r="D63" s="43">
        <v>1979</v>
      </c>
      <c r="E63" s="43" t="s">
        <v>48</v>
      </c>
      <c r="F63" s="43" t="s">
        <v>61</v>
      </c>
      <c r="G63" s="43">
        <v>2</v>
      </c>
      <c r="H63" s="43" t="s">
        <v>133</v>
      </c>
      <c r="I63" s="43" t="s">
        <v>769</v>
      </c>
      <c r="J63" s="43" t="s">
        <v>193</v>
      </c>
    </row>
    <row r="64" spans="1:10" s="44" customFormat="1" ht="15.75">
      <c r="A64" s="43">
        <v>57</v>
      </c>
      <c r="B64" s="43" t="s">
        <v>142</v>
      </c>
      <c r="C64" s="43"/>
      <c r="D64" s="43">
        <v>1977</v>
      </c>
      <c r="E64" s="43"/>
      <c r="F64" s="43" t="s">
        <v>61</v>
      </c>
      <c r="G64" s="43" t="s">
        <v>143</v>
      </c>
      <c r="H64" s="43" t="s">
        <v>144</v>
      </c>
      <c r="I64" s="43" t="s">
        <v>145</v>
      </c>
      <c r="J64" s="43" t="s">
        <v>193</v>
      </c>
    </row>
    <row r="65" spans="1:10" s="44" customFormat="1" ht="15.75">
      <c r="A65" s="43">
        <v>58</v>
      </c>
      <c r="B65" s="43" t="s">
        <v>146</v>
      </c>
      <c r="C65" s="43" t="s">
        <v>15</v>
      </c>
      <c r="D65" s="43">
        <v>1979</v>
      </c>
      <c r="E65" s="43"/>
      <c r="F65" s="43" t="s">
        <v>61</v>
      </c>
      <c r="G65" s="43" t="s">
        <v>147</v>
      </c>
      <c r="H65" s="43" t="s">
        <v>148</v>
      </c>
      <c r="I65" s="43" t="s">
        <v>149</v>
      </c>
      <c r="J65" s="43" t="s">
        <v>193</v>
      </c>
    </row>
    <row r="66" spans="1:10" s="44" customFormat="1" ht="15.75">
      <c r="A66" s="43">
        <v>59</v>
      </c>
      <c r="B66" s="43" t="s">
        <v>154</v>
      </c>
      <c r="C66" s="43" t="s">
        <v>15</v>
      </c>
      <c r="D66" s="43">
        <v>1974</v>
      </c>
      <c r="E66" s="43"/>
      <c r="F66" s="43" t="s">
        <v>61</v>
      </c>
      <c r="G66" s="43" t="s">
        <v>155</v>
      </c>
      <c r="H66" s="43" t="s">
        <v>148</v>
      </c>
      <c r="I66" s="43" t="s">
        <v>156</v>
      </c>
      <c r="J66" s="43" t="s">
        <v>193</v>
      </c>
    </row>
    <row r="67" spans="1:10" s="44" customFormat="1" ht="31.5">
      <c r="A67" s="43">
        <v>60</v>
      </c>
      <c r="B67" s="43" t="s">
        <v>150</v>
      </c>
      <c r="C67" s="43" t="s">
        <v>15</v>
      </c>
      <c r="D67" s="43">
        <v>1969</v>
      </c>
      <c r="E67" s="43"/>
      <c r="F67" s="43" t="s">
        <v>61</v>
      </c>
      <c r="G67" s="43" t="s">
        <v>151</v>
      </c>
      <c r="H67" s="43" t="s">
        <v>152</v>
      </c>
      <c r="I67" s="43" t="s">
        <v>153</v>
      </c>
      <c r="J67" s="43" t="s">
        <v>193</v>
      </c>
    </row>
    <row r="68" spans="1:10" s="44" customFormat="1" ht="15.75">
      <c r="A68" s="43">
        <v>61</v>
      </c>
      <c r="B68" s="43" t="s">
        <v>157</v>
      </c>
      <c r="C68" s="43"/>
      <c r="D68" s="43">
        <v>1981</v>
      </c>
      <c r="E68" s="43" t="s">
        <v>48</v>
      </c>
      <c r="F68" s="43" t="s">
        <v>61</v>
      </c>
      <c r="G68" s="43" t="s">
        <v>158</v>
      </c>
      <c r="H68" s="43" t="s">
        <v>159</v>
      </c>
      <c r="I68" s="43" t="s">
        <v>160</v>
      </c>
      <c r="J68" s="43" t="s">
        <v>193</v>
      </c>
    </row>
    <row r="69" spans="1:10" s="44" customFormat="1" ht="31.5">
      <c r="A69" s="43">
        <v>62</v>
      </c>
      <c r="B69" s="43" t="s">
        <v>161</v>
      </c>
      <c r="C69" s="43" t="s">
        <v>15</v>
      </c>
      <c r="D69" s="43">
        <v>1959</v>
      </c>
      <c r="E69" s="43"/>
      <c r="F69" s="43" t="s">
        <v>61</v>
      </c>
      <c r="G69" s="43" t="s">
        <v>162</v>
      </c>
      <c r="H69" s="43" t="s">
        <v>163</v>
      </c>
      <c r="I69" s="43" t="s">
        <v>164</v>
      </c>
      <c r="J69" s="43" t="s">
        <v>193</v>
      </c>
    </row>
    <row r="70" spans="1:10" s="44" customFormat="1" ht="31.5">
      <c r="A70" s="43">
        <v>63</v>
      </c>
      <c r="B70" s="43" t="s">
        <v>165</v>
      </c>
      <c r="C70" s="43" t="s">
        <v>15</v>
      </c>
      <c r="D70" s="43">
        <v>1982</v>
      </c>
      <c r="E70" s="43" t="s">
        <v>48</v>
      </c>
      <c r="F70" s="43" t="s">
        <v>61</v>
      </c>
      <c r="G70" s="43" t="s">
        <v>166</v>
      </c>
      <c r="H70" s="43" t="s">
        <v>167</v>
      </c>
      <c r="I70" s="43" t="s">
        <v>168</v>
      </c>
      <c r="J70" s="43" t="s">
        <v>193</v>
      </c>
    </row>
    <row r="71" spans="1:10" s="44" customFormat="1" ht="15.75">
      <c r="A71" s="43">
        <v>64</v>
      </c>
      <c r="B71" s="43" t="s">
        <v>169</v>
      </c>
      <c r="C71" s="43"/>
      <c r="D71" s="43">
        <v>1961</v>
      </c>
      <c r="E71" s="43"/>
      <c r="F71" s="43" t="s">
        <v>61</v>
      </c>
      <c r="G71" s="43" t="s">
        <v>170</v>
      </c>
      <c r="H71" s="43" t="s">
        <v>171</v>
      </c>
      <c r="I71" s="43" t="s">
        <v>172</v>
      </c>
      <c r="J71" s="43" t="s">
        <v>193</v>
      </c>
    </row>
    <row r="72" spans="1:10" s="44" customFormat="1" ht="31.5">
      <c r="A72" s="43">
        <v>65</v>
      </c>
      <c r="B72" s="43" t="s">
        <v>173</v>
      </c>
      <c r="C72" s="43" t="s">
        <v>15</v>
      </c>
      <c r="D72" s="43">
        <v>1973</v>
      </c>
      <c r="E72" s="43"/>
      <c r="F72" s="43" t="s">
        <v>61</v>
      </c>
      <c r="G72" s="43" t="s">
        <v>174</v>
      </c>
      <c r="H72" s="43" t="s">
        <v>163</v>
      </c>
      <c r="I72" s="43" t="s">
        <v>175</v>
      </c>
      <c r="J72" s="43" t="s">
        <v>193</v>
      </c>
    </row>
    <row r="73" spans="1:10" s="44" customFormat="1" ht="15.75">
      <c r="A73" s="43">
        <v>66</v>
      </c>
      <c r="B73" s="43" t="s">
        <v>189</v>
      </c>
      <c r="C73" s="43"/>
      <c r="D73" s="43">
        <v>1980</v>
      </c>
      <c r="E73" s="43" t="s">
        <v>48</v>
      </c>
      <c r="F73" s="43" t="s">
        <v>61</v>
      </c>
      <c r="G73" s="43" t="s">
        <v>190</v>
      </c>
      <c r="H73" s="43" t="s">
        <v>191</v>
      </c>
      <c r="I73" s="43" t="s">
        <v>192</v>
      </c>
      <c r="J73" s="43" t="s">
        <v>193</v>
      </c>
    </row>
    <row r="74" spans="1:10" s="44" customFormat="1" ht="15.75">
      <c r="A74" s="43">
        <v>67</v>
      </c>
      <c r="B74" s="43" t="s">
        <v>179</v>
      </c>
      <c r="C74" s="43" t="s">
        <v>15</v>
      </c>
      <c r="D74" s="43">
        <v>1976</v>
      </c>
      <c r="E74" s="43"/>
      <c r="F74" s="43" t="s">
        <v>61</v>
      </c>
      <c r="G74" s="43" t="s">
        <v>180</v>
      </c>
      <c r="H74" s="43" t="s">
        <v>163</v>
      </c>
      <c r="I74" s="43" t="s">
        <v>181</v>
      </c>
      <c r="J74" s="43" t="s">
        <v>193</v>
      </c>
    </row>
    <row r="75" spans="1:10" s="44" customFormat="1" ht="31.5">
      <c r="A75" s="43">
        <v>68</v>
      </c>
      <c r="B75" s="43" t="s">
        <v>182</v>
      </c>
      <c r="C75" s="43"/>
      <c r="D75" s="43">
        <v>1977</v>
      </c>
      <c r="E75" s="43" t="s">
        <v>49</v>
      </c>
      <c r="F75" s="43" t="s">
        <v>61</v>
      </c>
      <c r="G75" s="43" t="s">
        <v>183</v>
      </c>
      <c r="H75" s="43" t="s">
        <v>184</v>
      </c>
      <c r="I75" s="43" t="s">
        <v>695</v>
      </c>
      <c r="J75" s="43" t="s">
        <v>193</v>
      </c>
    </row>
    <row r="76" spans="1:10" s="44" customFormat="1" ht="15.75">
      <c r="A76" s="43">
        <v>69</v>
      </c>
      <c r="B76" s="43" t="s">
        <v>176</v>
      </c>
      <c r="C76" s="43"/>
      <c r="D76" s="43">
        <v>1962</v>
      </c>
      <c r="E76" s="43"/>
      <c r="F76" s="43" t="s">
        <v>61</v>
      </c>
      <c r="G76" s="43" t="s">
        <v>177</v>
      </c>
      <c r="H76" s="43" t="s">
        <v>148</v>
      </c>
      <c r="I76" s="43" t="s">
        <v>178</v>
      </c>
      <c r="J76" s="43" t="s">
        <v>193</v>
      </c>
    </row>
    <row r="77" spans="1:10" s="44" customFormat="1" ht="15.75">
      <c r="A77" s="43">
        <v>70</v>
      </c>
      <c r="B77" s="43" t="s">
        <v>185</v>
      </c>
      <c r="C77" s="43" t="s">
        <v>15</v>
      </c>
      <c r="D77" s="43">
        <v>1981</v>
      </c>
      <c r="E77" s="43" t="s">
        <v>186</v>
      </c>
      <c r="F77" s="43" t="s">
        <v>61</v>
      </c>
      <c r="G77" s="43" t="s">
        <v>187</v>
      </c>
      <c r="H77" s="43" t="s">
        <v>148</v>
      </c>
      <c r="I77" s="43" t="s">
        <v>188</v>
      </c>
      <c r="J77" s="43" t="s">
        <v>193</v>
      </c>
    </row>
    <row r="78" spans="1:10" s="44" customFormat="1" ht="31.5">
      <c r="A78" s="43">
        <v>71</v>
      </c>
      <c r="B78" s="43" t="s">
        <v>355</v>
      </c>
      <c r="C78" s="43" t="s">
        <v>60</v>
      </c>
      <c r="D78" s="43">
        <v>1988</v>
      </c>
      <c r="E78" s="43" t="s">
        <v>90</v>
      </c>
      <c r="F78" s="43" t="s">
        <v>11</v>
      </c>
      <c r="G78" s="43" t="s">
        <v>203</v>
      </c>
      <c r="H78" s="43" t="s">
        <v>356</v>
      </c>
      <c r="I78" s="43" t="s">
        <v>357</v>
      </c>
      <c r="J78" s="43" t="s">
        <v>768</v>
      </c>
    </row>
    <row r="79" spans="1:10" s="44" customFormat="1" ht="31.5">
      <c r="A79" s="43">
        <v>72</v>
      </c>
      <c r="B79" s="43" t="s">
        <v>353</v>
      </c>
      <c r="C79" s="43" t="s">
        <v>60</v>
      </c>
      <c r="D79" s="43">
        <v>1976</v>
      </c>
      <c r="E79" s="43" t="s">
        <v>48</v>
      </c>
      <c r="F79" s="43" t="s">
        <v>11</v>
      </c>
      <c r="G79" s="43" t="s">
        <v>13</v>
      </c>
      <c r="H79" s="43" t="s">
        <v>17</v>
      </c>
      <c r="I79" s="43" t="s">
        <v>354</v>
      </c>
      <c r="J79" s="43" t="s">
        <v>768</v>
      </c>
    </row>
    <row r="80" spans="1:10" s="44" customFormat="1" ht="31.5">
      <c r="A80" s="43">
        <v>73</v>
      </c>
      <c r="B80" s="43" t="s">
        <v>358</v>
      </c>
      <c r="C80" s="43" t="s">
        <v>60</v>
      </c>
      <c r="D80" s="43">
        <v>1983</v>
      </c>
      <c r="E80" s="43" t="s">
        <v>48</v>
      </c>
      <c r="F80" s="43" t="s">
        <v>11</v>
      </c>
      <c r="G80" s="43" t="s">
        <v>12</v>
      </c>
      <c r="H80" s="43" t="s">
        <v>17</v>
      </c>
      <c r="I80" s="43" t="s">
        <v>359</v>
      </c>
      <c r="J80" s="43" t="s">
        <v>768</v>
      </c>
    </row>
    <row r="81" spans="1:10" s="44" customFormat="1" ht="31.5">
      <c r="A81" s="43">
        <v>74</v>
      </c>
      <c r="B81" s="43" t="s">
        <v>360</v>
      </c>
      <c r="C81" s="43" t="s">
        <v>60</v>
      </c>
      <c r="D81" s="43">
        <v>1971</v>
      </c>
      <c r="E81" s="43" t="s">
        <v>48</v>
      </c>
      <c r="F81" s="43" t="s">
        <v>11</v>
      </c>
      <c r="G81" s="43" t="s">
        <v>361</v>
      </c>
      <c r="H81" s="43" t="s">
        <v>17</v>
      </c>
      <c r="I81" s="43" t="s">
        <v>362</v>
      </c>
      <c r="J81" s="43" t="s">
        <v>768</v>
      </c>
    </row>
    <row r="82" spans="1:10" s="44" customFormat="1" ht="31.5">
      <c r="A82" s="43">
        <v>75</v>
      </c>
      <c r="B82" s="43" t="s">
        <v>379</v>
      </c>
      <c r="C82" s="43" t="s">
        <v>60</v>
      </c>
      <c r="D82" s="43">
        <v>1985</v>
      </c>
      <c r="E82" s="43" t="s">
        <v>48</v>
      </c>
      <c r="F82" s="43" t="s">
        <v>11</v>
      </c>
      <c r="G82" s="43" t="s">
        <v>380</v>
      </c>
      <c r="H82" s="43" t="s">
        <v>381</v>
      </c>
      <c r="I82" s="43" t="s">
        <v>382</v>
      </c>
      <c r="J82" s="43" t="s">
        <v>768</v>
      </c>
    </row>
    <row r="83" spans="1:10" s="44" customFormat="1" ht="31.5">
      <c r="A83" s="43">
        <v>76</v>
      </c>
      <c r="B83" s="43" t="s">
        <v>371</v>
      </c>
      <c r="C83" s="43" t="s">
        <v>60</v>
      </c>
      <c r="D83" s="43">
        <v>1984</v>
      </c>
      <c r="E83" s="43" t="s">
        <v>48</v>
      </c>
      <c r="F83" s="43" t="s">
        <v>11</v>
      </c>
      <c r="G83" s="43" t="s">
        <v>372</v>
      </c>
      <c r="H83" s="43" t="s">
        <v>373</v>
      </c>
      <c r="I83" s="43" t="s">
        <v>374</v>
      </c>
      <c r="J83" s="43" t="s">
        <v>768</v>
      </c>
    </row>
    <row r="84" spans="1:10" s="44" customFormat="1" ht="31.5">
      <c r="A84" s="43">
        <v>77</v>
      </c>
      <c r="B84" s="43" t="s">
        <v>367</v>
      </c>
      <c r="C84" s="43" t="s">
        <v>60</v>
      </c>
      <c r="D84" s="43">
        <v>1977</v>
      </c>
      <c r="E84" s="43" t="s">
        <v>48</v>
      </c>
      <c r="F84" s="43" t="s">
        <v>11</v>
      </c>
      <c r="G84" s="43" t="s">
        <v>368</v>
      </c>
      <c r="H84" s="43" t="s">
        <v>369</v>
      </c>
      <c r="I84" s="43" t="s">
        <v>370</v>
      </c>
      <c r="J84" s="43" t="s">
        <v>768</v>
      </c>
    </row>
    <row r="85" spans="1:10" s="44" customFormat="1" ht="31.5">
      <c r="A85" s="43">
        <v>78</v>
      </c>
      <c r="B85" s="43" t="s">
        <v>375</v>
      </c>
      <c r="C85" s="43" t="s">
        <v>60</v>
      </c>
      <c r="D85" s="43">
        <v>1980</v>
      </c>
      <c r="E85" s="43" t="s">
        <v>90</v>
      </c>
      <c r="F85" s="43" t="s">
        <v>11</v>
      </c>
      <c r="G85" s="43" t="s">
        <v>376</v>
      </c>
      <c r="H85" s="43" t="s">
        <v>377</v>
      </c>
      <c r="I85" s="43" t="s">
        <v>378</v>
      </c>
      <c r="J85" s="43" t="s">
        <v>768</v>
      </c>
    </row>
    <row r="86" spans="1:10" s="44" customFormat="1" ht="31.5">
      <c r="A86" s="43">
        <v>79</v>
      </c>
      <c r="B86" s="43" t="s">
        <v>363</v>
      </c>
      <c r="C86" s="43" t="s">
        <v>60</v>
      </c>
      <c r="D86" s="43">
        <v>1974</v>
      </c>
      <c r="E86" s="43" t="s">
        <v>48</v>
      </c>
      <c r="F86" s="43" t="s">
        <v>11</v>
      </c>
      <c r="G86" s="43" t="s">
        <v>364</v>
      </c>
      <c r="H86" s="43" t="s">
        <v>365</v>
      </c>
      <c r="I86" s="43" t="s">
        <v>366</v>
      </c>
      <c r="J86" s="43" t="s">
        <v>768</v>
      </c>
    </row>
    <row r="87" spans="1:10" s="44" customFormat="1" ht="31.5">
      <c r="A87" s="43">
        <v>80</v>
      </c>
      <c r="B87" s="43" t="s">
        <v>383</v>
      </c>
      <c r="C87" s="43"/>
      <c r="D87" s="43">
        <v>1985</v>
      </c>
      <c r="E87" s="43"/>
      <c r="F87" s="43" t="s">
        <v>61</v>
      </c>
      <c r="G87" s="43" t="s">
        <v>62</v>
      </c>
      <c r="H87" s="43" t="s">
        <v>384</v>
      </c>
      <c r="I87" s="43" t="s">
        <v>385</v>
      </c>
      <c r="J87" s="43" t="s">
        <v>768</v>
      </c>
    </row>
    <row r="88" spans="1:10" s="44" customFormat="1" ht="47.25">
      <c r="A88" s="43">
        <v>81</v>
      </c>
      <c r="B88" s="43" t="s">
        <v>402</v>
      </c>
      <c r="C88" s="43" t="s">
        <v>60</v>
      </c>
      <c r="D88" s="43">
        <v>1983</v>
      </c>
      <c r="E88" s="43" t="s">
        <v>48</v>
      </c>
      <c r="F88" s="43" t="s">
        <v>61</v>
      </c>
      <c r="G88" s="43" t="s">
        <v>403</v>
      </c>
      <c r="H88" s="43" t="s">
        <v>384</v>
      </c>
      <c r="I88" s="43" t="s">
        <v>404</v>
      </c>
      <c r="J88" s="43" t="s">
        <v>768</v>
      </c>
    </row>
    <row r="89" spans="1:10" s="44" customFormat="1" ht="31.5">
      <c r="A89" s="43">
        <v>82</v>
      </c>
      <c r="B89" s="43" t="s">
        <v>400</v>
      </c>
      <c r="C89" s="43" t="s">
        <v>60</v>
      </c>
      <c r="D89" s="43">
        <v>1982</v>
      </c>
      <c r="E89" s="43"/>
      <c r="F89" s="43" t="s">
        <v>61</v>
      </c>
      <c r="G89" s="43" t="s">
        <v>706</v>
      </c>
      <c r="H89" s="43" t="s">
        <v>384</v>
      </c>
      <c r="I89" s="43" t="s">
        <v>401</v>
      </c>
      <c r="J89" s="43" t="s">
        <v>768</v>
      </c>
    </row>
    <row r="90" spans="1:10" s="44" customFormat="1" ht="31.5">
      <c r="A90" s="43">
        <v>83</v>
      </c>
      <c r="B90" s="43" t="s">
        <v>394</v>
      </c>
      <c r="C90" s="43" t="s">
        <v>60</v>
      </c>
      <c r="D90" s="43">
        <v>1971</v>
      </c>
      <c r="E90" s="43"/>
      <c r="F90" s="43" t="s">
        <v>61</v>
      </c>
      <c r="G90" s="43" t="s">
        <v>707</v>
      </c>
      <c r="H90" s="43" t="s">
        <v>387</v>
      </c>
      <c r="I90" s="43" t="s">
        <v>395</v>
      </c>
      <c r="J90" s="43" t="s">
        <v>768</v>
      </c>
    </row>
    <row r="91" spans="1:10" s="44" customFormat="1" ht="31.5">
      <c r="A91" s="43">
        <v>84</v>
      </c>
      <c r="B91" s="43" t="s">
        <v>405</v>
      </c>
      <c r="C91" s="43" t="s">
        <v>60</v>
      </c>
      <c r="D91" s="43">
        <v>1967</v>
      </c>
      <c r="E91" s="43" t="s">
        <v>48</v>
      </c>
      <c r="F91" s="43" t="s">
        <v>61</v>
      </c>
      <c r="G91" s="43" t="s">
        <v>709</v>
      </c>
      <c r="H91" s="43" t="s">
        <v>384</v>
      </c>
      <c r="I91" s="43" t="s">
        <v>406</v>
      </c>
      <c r="J91" s="43" t="s">
        <v>768</v>
      </c>
    </row>
    <row r="92" spans="1:10" s="44" customFormat="1" ht="47.25">
      <c r="A92" s="43">
        <v>85</v>
      </c>
      <c r="B92" s="43" t="s">
        <v>389</v>
      </c>
      <c r="C92" s="43" t="s">
        <v>60</v>
      </c>
      <c r="D92" s="43">
        <v>1973</v>
      </c>
      <c r="E92" s="43" t="s">
        <v>48</v>
      </c>
      <c r="F92" s="43" t="s">
        <v>61</v>
      </c>
      <c r="G92" s="43" t="s">
        <v>710</v>
      </c>
      <c r="H92" s="43" t="s">
        <v>390</v>
      </c>
      <c r="I92" s="43" t="s">
        <v>391</v>
      </c>
      <c r="J92" s="43" t="s">
        <v>768</v>
      </c>
    </row>
    <row r="93" spans="1:10" s="44" customFormat="1" ht="31.5">
      <c r="A93" s="43">
        <v>86</v>
      </c>
      <c r="B93" s="43" t="s">
        <v>396</v>
      </c>
      <c r="C93" s="43" t="s">
        <v>60</v>
      </c>
      <c r="D93" s="43">
        <v>1982</v>
      </c>
      <c r="E93" s="43" t="s">
        <v>48</v>
      </c>
      <c r="F93" s="43" t="s">
        <v>61</v>
      </c>
      <c r="G93" s="43" t="s">
        <v>711</v>
      </c>
      <c r="H93" s="43" t="s">
        <v>398</v>
      </c>
      <c r="I93" s="43" t="s">
        <v>399</v>
      </c>
      <c r="J93" s="43" t="s">
        <v>768</v>
      </c>
    </row>
    <row r="94" spans="1:10" s="44" customFormat="1" ht="31.5">
      <c r="A94" s="43">
        <v>87</v>
      </c>
      <c r="B94" s="43" t="s">
        <v>409</v>
      </c>
      <c r="C94" s="43" t="s">
        <v>60</v>
      </c>
      <c r="D94" s="43">
        <v>1978</v>
      </c>
      <c r="E94" s="43" t="s">
        <v>48</v>
      </c>
      <c r="F94" s="43" t="s">
        <v>61</v>
      </c>
      <c r="G94" s="43" t="s">
        <v>712</v>
      </c>
      <c r="H94" s="43" t="s">
        <v>410</v>
      </c>
      <c r="I94" s="43" t="s">
        <v>411</v>
      </c>
      <c r="J94" s="43" t="s">
        <v>768</v>
      </c>
    </row>
    <row r="95" spans="1:10" s="44" customFormat="1" ht="31.5">
      <c r="A95" s="43">
        <v>88</v>
      </c>
      <c r="B95" s="43" t="s">
        <v>392</v>
      </c>
      <c r="C95" s="43" t="s">
        <v>60</v>
      </c>
      <c r="D95" s="43">
        <v>1978</v>
      </c>
      <c r="E95" s="43" t="s">
        <v>90</v>
      </c>
      <c r="F95" s="43" t="s">
        <v>61</v>
      </c>
      <c r="G95" s="43" t="s">
        <v>174</v>
      </c>
      <c r="H95" s="43" t="s">
        <v>384</v>
      </c>
      <c r="I95" s="43" t="s">
        <v>393</v>
      </c>
      <c r="J95" s="43" t="s">
        <v>768</v>
      </c>
    </row>
    <row r="96" spans="1:10" s="44" customFormat="1" ht="31.5">
      <c r="A96" s="43">
        <v>89</v>
      </c>
      <c r="B96" s="43" t="s">
        <v>386</v>
      </c>
      <c r="C96" s="43"/>
      <c r="D96" s="43">
        <v>1978</v>
      </c>
      <c r="E96" s="43" t="s">
        <v>48</v>
      </c>
      <c r="F96" s="43" t="s">
        <v>61</v>
      </c>
      <c r="G96" s="43" t="s">
        <v>180</v>
      </c>
      <c r="H96" s="43" t="s">
        <v>387</v>
      </c>
      <c r="I96" s="43" t="s">
        <v>388</v>
      </c>
      <c r="J96" s="43" t="s">
        <v>768</v>
      </c>
    </row>
    <row r="97" spans="1:10" s="44" customFormat="1" ht="31.5">
      <c r="A97" s="43">
        <v>90</v>
      </c>
      <c r="B97" s="43" t="s">
        <v>407</v>
      </c>
      <c r="C97" s="43"/>
      <c r="D97" s="43">
        <v>1984</v>
      </c>
      <c r="E97" s="43" t="s">
        <v>49</v>
      </c>
      <c r="F97" s="43" t="s">
        <v>61</v>
      </c>
      <c r="G97" s="43" t="s">
        <v>183</v>
      </c>
      <c r="H97" s="43" t="s">
        <v>387</v>
      </c>
      <c r="I97" s="43" t="s">
        <v>408</v>
      </c>
      <c r="J97" s="43" t="s">
        <v>768</v>
      </c>
    </row>
    <row r="98" spans="1:10" s="44" customFormat="1" ht="31.5">
      <c r="A98" s="43">
        <v>91</v>
      </c>
      <c r="B98" s="43" t="s">
        <v>414</v>
      </c>
      <c r="C98" s="43"/>
      <c r="D98" s="43">
        <v>1974</v>
      </c>
      <c r="E98" s="43"/>
      <c r="F98" s="43" t="s">
        <v>61</v>
      </c>
      <c r="G98" s="43" t="s">
        <v>713</v>
      </c>
      <c r="H98" s="43" t="s">
        <v>416</v>
      </c>
      <c r="I98" s="43" t="s">
        <v>417</v>
      </c>
      <c r="J98" s="43" t="s">
        <v>768</v>
      </c>
    </row>
    <row r="99" spans="1:10" s="44" customFormat="1" ht="31.5">
      <c r="A99" s="43">
        <v>92</v>
      </c>
      <c r="B99" s="43" t="s">
        <v>412</v>
      </c>
      <c r="C99" s="43" t="s">
        <v>60</v>
      </c>
      <c r="D99" s="43">
        <v>1968</v>
      </c>
      <c r="E99" s="43"/>
      <c r="F99" s="43" t="s">
        <v>61</v>
      </c>
      <c r="G99" s="43" t="s">
        <v>716</v>
      </c>
      <c r="H99" s="43" t="s">
        <v>387</v>
      </c>
      <c r="I99" s="43" t="s">
        <v>413</v>
      </c>
      <c r="J99" s="43" t="s">
        <v>768</v>
      </c>
    </row>
    <row r="100" spans="1:10" s="44" customFormat="1" ht="15.75">
      <c r="A100" s="43">
        <v>93</v>
      </c>
      <c r="B100" s="43" t="s">
        <v>197</v>
      </c>
      <c r="C100" s="43" t="s">
        <v>2</v>
      </c>
      <c r="D100" s="43">
        <v>1983</v>
      </c>
      <c r="E100" s="43"/>
      <c r="F100" s="43" t="s">
        <v>61</v>
      </c>
      <c r="G100" s="43" t="s">
        <v>13</v>
      </c>
      <c r="H100" s="43" t="s">
        <v>198</v>
      </c>
      <c r="I100" s="43" t="s">
        <v>199</v>
      </c>
      <c r="J100" s="43" t="s">
        <v>261</v>
      </c>
    </row>
    <row r="101" spans="1:10" s="44" customFormat="1" ht="15.75">
      <c r="A101" s="43">
        <v>94</v>
      </c>
      <c r="B101" s="43" t="s">
        <v>194</v>
      </c>
      <c r="C101" s="43" t="s">
        <v>2</v>
      </c>
      <c r="D101" s="43">
        <v>1963</v>
      </c>
      <c r="E101" s="43" t="s">
        <v>48</v>
      </c>
      <c r="F101" s="43" t="s">
        <v>61</v>
      </c>
      <c r="G101" s="43" t="s">
        <v>119</v>
      </c>
      <c r="H101" s="43" t="s">
        <v>195</v>
      </c>
      <c r="I101" s="43" t="s">
        <v>196</v>
      </c>
      <c r="J101" s="43" t="s">
        <v>261</v>
      </c>
    </row>
    <row r="102" spans="1:10" s="44" customFormat="1" ht="15.75">
      <c r="A102" s="43">
        <v>95</v>
      </c>
      <c r="B102" s="43" t="s">
        <v>200</v>
      </c>
      <c r="C102" s="43" t="s">
        <v>2</v>
      </c>
      <c r="D102" s="43">
        <v>1980</v>
      </c>
      <c r="E102" s="43" t="s">
        <v>48</v>
      </c>
      <c r="F102" s="43" t="s">
        <v>61</v>
      </c>
      <c r="G102" s="43" t="s">
        <v>12</v>
      </c>
      <c r="H102" s="43" t="s">
        <v>195</v>
      </c>
      <c r="I102" s="43" t="s">
        <v>201</v>
      </c>
      <c r="J102" s="43" t="s">
        <v>261</v>
      </c>
    </row>
    <row r="103" spans="1:10" s="44" customFormat="1" ht="15.75">
      <c r="A103" s="43">
        <v>96</v>
      </c>
      <c r="B103" s="43" t="s">
        <v>202</v>
      </c>
      <c r="C103" s="43" t="s">
        <v>2</v>
      </c>
      <c r="D103" s="43">
        <v>1986</v>
      </c>
      <c r="E103" s="43" t="s">
        <v>48</v>
      </c>
      <c r="F103" s="43" t="s">
        <v>61</v>
      </c>
      <c r="G103" s="43" t="s">
        <v>203</v>
      </c>
      <c r="H103" s="43" t="s">
        <v>195</v>
      </c>
      <c r="I103" s="43" t="s">
        <v>204</v>
      </c>
      <c r="J103" s="43" t="s">
        <v>261</v>
      </c>
    </row>
    <row r="104" spans="1:10" s="44" customFormat="1" ht="15.75">
      <c r="A104" s="43">
        <v>97</v>
      </c>
      <c r="B104" s="43" t="s">
        <v>208</v>
      </c>
      <c r="C104" s="43" t="s">
        <v>2</v>
      </c>
      <c r="D104" s="43">
        <v>1987</v>
      </c>
      <c r="E104" s="43"/>
      <c r="F104" s="43" t="s">
        <v>61</v>
      </c>
      <c r="G104" s="43">
        <v>2</v>
      </c>
      <c r="H104" s="43" t="s">
        <v>209</v>
      </c>
      <c r="I104" s="43" t="s">
        <v>210</v>
      </c>
      <c r="J104" s="43" t="s">
        <v>261</v>
      </c>
    </row>
    <row r="105" spans="1:10" s="44" customFormat="1" ht="31.5">
      <c r="A105" s="43">
        <v>98</v>
      </c>
      <c r="B105" s="43" t="s">
        <v>215</v>
      </c>
      <c r="C105" s="43" t="s">
        <v>2</v>
      </c>
      <c r="D105" s="43">
        <v>1988</v>
      </c>
      <c r="E105" s="43" t="s">
        <v>90</v>
      </c>
      <c r="F105" s="43" t="s">
        <v>61</v>
      </c>
      <c r="G105" s="43">
        <v>4</v>
      </c>
      <c r="H105" s="43" t="s">
        <v>216</v>
      </c>
      <c r="I105" s="43" t="s">
        <v>217</v>
      </c>
      <c r="J105" s="43" t="s">
        <v>261</v>
      </c>
    </row>
    <row r="106" spans="1:10" s="44" customFormat="1" ht="15.75">
      <c r="A106" s="43">
        <v>99</v>
      </c>
      <c r="B106" s="43" t="s">
        <v>211</v>
      </c>
      <c r="C106" s="43" t="s">
        <v>212</v>
      </c>
      <c r="D106" s="43">
        <v>1973</v>
      </c>
      <c r="E106" s="43" t="s">
        <v>48</v>
      </c>
      <c r="F106" s="43" t="s">
        <v>61</v>
      </c>
      <c r="G106" s="43">
        <v>3</v>
      </c>
      <c r="H106" s="43" t="s">
        <v>213</v>
      </c>
      <c r="I106" s="43" t="s">
        <v>214</v>
      </c>
      <c r="J106" s="43" t="s">
        <v>261</v>
      </c>
    </row>
    <row r="107" spans="1:10" s="44" customFormat="1" ht="15.75">
      <c r="A107" s="43">
        <v>100</v>
      </c>
      <c r="B107" s="43" t="s">
        <v>205</v>
      </c>
      <c r="C107" s="43" t="s">
        <v>2</v>
      </c>
      <c r="D107" s="43">
        <v>1967</v>
      </c>
      <c r="E107" s="43" t="s">
        <v>48</v>
      </c>
      <c r="F107" s="43" t="s">
        <v>61</v>
      </c>
      <c r="G107" s="43">
        <v>1</v>
      </c>
      <c r="H107" s="43" t="s">
        <v>206</v>
      </c>
      <c r="I107" s="43" t="s">
        <v>207</v>
      </c>
      <c r="J107" s="43" t="s">
        <v>261</v>
      </c>
    </row>
    <row r="108" spans="1:10" s="44" customFormat="1" ht="15.75">
      <c r="A108" s="43">
        <v>101</v>
      </c>
      <c r="B108" s="43" t="s">
        <v>218</v>
      </c>
      <c r="C108" s="43" t="s">
        <v>2</v>
      </c>
      <c r="D108" s="43">
        <v>1974</v>
      </c>
      <c r="E108" s="43" t="s">
        <v>48</v>
      </c>
      <c r="F108" s="43" t="s">
        <v>61</v>
      </c>
      <c r="G108" s="43">
        <v>5</v>
      </c>
      <c r="H108" s="43" t="s">
        <v>219</v>
      </c>
      <c r="I108" s="43" t="s">
        <v>220</v>
      </c>
      <c r="J108" s="43" t="s">
        <v>261</v>
      </c>
    </row>
    <row r="109" spans="1:10" s="44" customFormat="1" ht="47.25">
      <c r="A109" s="43">
        <v>102</v>
      </c>
      <c r="B109" s="43" t="s">
        <v>253</v>
      </c>
      <c r="C109" s="43" t="s">
        <v>2</v>
      </c>
      <c r="D109" s="43">
        <v>1981</v>
      </c>
      <c r="E109" s="43"/>
      <c r="F109" s="43" t="s">
        <v>61</v>
      </c>
      <c r="G109" s="43" t="s">
        <v>62</v>
      </c>
      <c r="H109" s="43" t="s">
        <v>248</v>
      </c>
      <c r="I109" s="43" t="s">
        <v>254</v>
      </c>
      <c r="J109" s="43" t="s">
        <v>261</v>
      </c>
    </row>
    <row r="110" spans="1:10" s="44" customFormat="1" ht="15.75">
      <c r="A110" s="43">
        <v>103</v>
      </c>
      <c r="B110" s="43" t="s">
        <v>242</v>
      </c>
      <c r="C110" s="43" t="s">
        <v>212</v>
      </c>
      <c r="D110" s="43">
        <v>1968</v>
      </c>
      <c r="E110" s="43"/>
      <c r="F110" s="43" t="s">
        <v>61</v>
      </c>
      <c r="G110" s="43" t="s">
        <v>243</v>
      </c>
      <c r="H110" s="43" t="s">
        <v>244</v>
      </c>
      <c r="I110" s="43" t="s">
        <v>245</v>
      </c>
      <c r="J110" s="43" t="s">
        <v>261</v>
      </c>
    </row>
    <row r="111" spans="1:10" s="44" customFormat="1" ht="31.5">
      <c r="A111" s="43">
        <v>104</v>
      </c>
      <c r="B111" s="43" t="s">
        <v>258</v>
      </c>
      <c r="C111" s="43" t="s">
        <v>2</v>
      </c>
      <c r="D111" s="43">
        <v>1979</v>
      </c>
      <c r="E111" s="43"/>
      <c r="F111" s="43" t="s">
        <v>61</v>
      </c>
      <c r="G111" s="43" t="s">
        <v>259</v>
      </c>
      <c r="H111" s="43" t="s">
        <v>238</v>
      </c>
      <c r="I111" s="43" t="s">
        <v>260</v>
      </c>
      <c r="J111" s="43" t="s">
        <v>261</v>
      </c>
    </row>
    <row r="112" spans="1:10" s="44" customFormat="1" ht="31.5">
      <c r="A112" s="43">
        <v>105</v>
      </c>
      <c r="B112" s="43" t="s">
        <v>229</v>
      </c>
      <c r="C112" s="43" t="s">
        <v>212</v>
      </c>
      <c r="D112" s="43">
        <v>1982</v>
      </c>
      <c r="E112" s="43"/>
      <c r="F112" s="43" t="s">
        <v>61</v>
      </c>
      <c r="G112" s="43" t="s">
        <v>230</v>
      </c>
      <c r="H112" s="43" t="s">
        <v>231</v>
      </c>
      <c r="I112" s="43" t="s">
        <v>232</v>
      </c>
      <c r="J112" s="43" t="s">
        <v>261</v>
      </c>
    </row>
    <row r="113" spans="1:10" s="44" customFormat="1" ht="31.5">
      <c r="A113" s="43">
        <v>106</v>
      </c>
      <c r="B113" s="43" t="s">
        <v>44</v>
      </c>
      <c r="C113" s="43" t="s">
        <v>2</v>
      </c>
      <c r="D113" s="43">
        <v>1971</v>
      </c>
      <c r="E113" s="43"/>
      <c r="F113" s="43" t="s">
        <v>61</v>
      </c>
      <c r="G113" s="43" t="s">
        <v>240</v>
      </c>
      <c r="H113" s="43" t="s">
        <v>238</v>
      </c>
      <c r="I113" s="43" t="s">
        <v>241</v>
      </c>
      <c r="J113" s="43" t="s">
        <v>261</v>
      </c>
    </row>
    <row r="114" spans="1:10" s="44" customFormat="1" ht="15.75">
      <c r="A114" s="43">
        <v>107</v>
      </c>
      <c r="B114" s="43" t="s">
        <v>250</v>
      </c>
      <c r="C114" s="43" t="s">
        <v>212</v>
      </c>
      <c r="D114" s="43">
        <v>1981</v>
      </c>
      <c r="E114" s="43"/>
      <c r="F114" s="43" t="s">
        <v>61</v>
      </c>
      <c r="G114" s="43" t="s">
        <v>251</v>
      </c>
      <c r="H114" s="43" t="s">
        <v>244</v>
      </c>
      <c r="I114" s="43" t="s">
        <v>252</v>
      </c>
      <c r="J114" s="43" t="s">
        <v>261</v>
      </c>
    </row>
    <row r="115" spans="1:10" s="44" customFormat="1" ht="31.5">
      <c r="A115" s="43">
        <v>108</v>
      </c>
      <c r="B115" s="43" t="s">
        <v>236</v>
      </c>
      <c r="C115" s="43" t="s">
        <v>2</v>
      </c>
      <c r="D115" s="43">
        <v>1961</v>
      </c>
      <c r="E115" s="43"/>
      <c r="F115" s="43" t="s">
        <v>61</v>
      </c>
      <c r="G115" s="43" t="s">
        <v>237</v>
      </c>
      <c r="H115" s="43" t="s">
        <v>238</v>
      </c>
      <c r="I115" s="43" t="s">
        <v>239</v>
      </c>
      <c r="J115" s="43" t="s">
        <v>261</v>
      </c>
    </row>
    <row r="116" spans="1:10" s="44" customFormat="1" ht="15.75">
      <c r="A116" s="43">
        <v>109</v>
      </c>
      <c r="B116" s="43" t="s">
        <v>233</v>
      </c>
      <c r="C116" s="43" t="s">
        <v>2</v>
      </c>
      <c r="D116" s="43">
        <v>1969</v>
      </c>
      <c r="E116" s="43"/>
      <c r="F116" s="43" t="s">
        <v>61</v>
      </c>
      <c r="G116" s="43" t="s">
        <v>234</v>
      </c>
      <c r="H116" s="43" t="s">
        <v>223</v>
      </c>
      <c r="I116" s="43" t="s">
        <v>235</v>
      </c>
      <c r="J116" s="43" t="s">
        <v>261</v>
      </c>
    </row>
    <row r="117" spans="1:10" s="44" customFormat="1" ht="31.5">
      <c r="A117" s="43">
        <v>110</v>
      </c>
      <c r="B117" s="43" t="s">
        <v>246</v>
      </c>
      <c r="C117" s="43" t="s">
        <v>2</v>
      </c>
      <c r="D117" s="43">
        <v>1979</v>
      </c>
      <c r="E117" s="43"/>
      <c r="F117" s="43" t="s">
        <v>61</v>
      </c>
      <c r="G117" s="43" t="s">
        <v>247</v>
      </c>
      <c r="H117" s="43" t="s">
        <v>248</v>
      </c>
      <c r="I117" s="43" t="s">
        <v>249</v>
      </c>
      <c r="J117" s="43" t="s">
        <v>261</v>
      </c>
    </row>
    <row r="118" spans="1:10" s="44" customFormat="1" ht="15.75">
      <c r="A118" s="43">
        <v>111</v>
      </c>
      <c r="B118" s="43" t="s">
        <v>255</v>
      </c>
      <c r="C118" s="43" t="s">
        <v>2</v>
      </c>
      <c r="D118" s="43">
        <v>1985</v>
      </c>
      <c r="E118" s="43"/>
      <c r="F118" s="43" t="s">
        <v>61</v>
      </c>
      <c r="G118" s="43" t="s">
        <v>256</v>
      </c>
      <c r="H118" s="43" t="s">
        <v>227</v>
      </c>
      <c r="I118" s="43" t="s">
        <v>257</v>
      </c>
      <c r="J118" s="43" t="s">
        <v>261</v>
      </c>
    </row>
    <row r="119" spans="1:10" s="44" customFormat="1" ht="15.75">
      <c r="A119" s="43">
        <v>112</v>
      </c>
      <c r="B119" s="43" t="s">
        <v>221</v>
      </c>
      <c r="C119" s="43" t="s">
        <v>2</v>
      </c>
      <c r="D119" s="43">
        <v>1978</v>
      </c>
      <c r="E119" s="43"/>
      <c r="F119" s="43" t="s">
        <v>61</v>
      </c>
      <c r="G119" s="43" t="s">
        <v>222</v>
      </c>
      <c r="H119" s="43" t="s">
        <v>223</v>
      </c>
      <c r="I119" s="43" t="s">
        <v>224</v>
      </c>
      <c r="J119" s="43" t="s">
        <v>261</v>
      </c>
    </row>
    <row r="120" spans="1:10" s="44" customFormat="1" ht="15.75">
      <c r="A120" s="43">
        <v>113</v>
      </c>
      <c r="B120" s="43" t="s">
        <v>225</v>
      </c>
      <c r="C120" s="43" t="s">
        <v>212</v>
      </c>
      <c r="D120" s="43">
        <v>1979</v>
      </c>
      <c r="E120" s="43"/>
      <c r="F120" s="43" t="s">
        <v>61</v>
      </c>
      <c r="G120" s="43" t="s">
        <v>226</v>
      </c>
      <c r="H120" s="43" t="s">
        <v>227</v>
      </c>
      <c r="I120" s="43" t="s">
        <v>228</v>
      </c>
      <c r="J120" s="43" t="s">
        <v>261</v>
      </c>
    </row>
    <row r="121" spans="1:10" s="44" customFormat="1" ht="15.75">
      <c r="A121" s="43">
        <v>114</v>
      </c>
      <c r="B121" s="43" t="s">
        <v>270</v>
      </c>
      <c r="C121" s="43" t="s">
        <v>60</v>
      </c>
      <c r="D121" s="43">
        <v>1984</v>
      </c>
      <c r="E121" s="43" t="s">
        <v>90</v>
      </c>
      <c r="F121" s="43" t="s">
        <v>11</v>
      </c>
      <c r="G121" s="43" t="s">
        <v>12</v>
      </c>
      <c r="H121" s="43" t="s">
        <v>635</v>
      </c>
      <c r="I121" s="43" t="s">
        <v>642</v>
      </c>
      <c r="J121" s="43" t="s">
        <v>631</v>
      </c>
    </row>
    <row r="122" spans="1:10" s="44" customFormat="1" ht="15.75">
      <c r="A122" s="43">
        <v>115</v>
      </c>
      <c r="B122" s="43" t="s">
        <v>634</v>
      </c>
      <c r="C122" s="43" t="s">
        <v>60</v>
      </c>
      <c r="D122" s="43">
        <v>1990</v>
      </c>
      <c r="E122" s="43" t="s">
        <v>90</v>
      </c>
      <c r="F122" s="43" t="s">
        <v>11</v>
      </c>
      <c r="G122" s="43" t="s">
        <v>13</v>
      </c>
      <c r="H122" s="43" t="s">
        <v>636</v>
      </c>
      <c r="I122" s="43" t="s">
        <v>641</v>
      </c>
      <c r="J122" s="43" t="s">
        <v>631</v>
      </c>
    </row>
    <row r="123" spans="1:10" s="44" customFormat="1" ht="15.75">
      <c r="A123" s="43">
        <v>116</v>
      </c>
      <c r="B123" s="43" t="s">
        <v>632</v>
      </c>
      <c r="C123" s="43" t="s">
        <v>60</v>
      </c>
      <c r="D123" s="43">
        <v>1990</v>
      </c>
      <c r="E123" s="43" t="s">
        <v>90</v>
      </c>
      <c r="F123" s="43" t="s">
        <v>11</v>
      </c>
      <c r="G123" s="43" t="s">
        <v>119</v>
      </c>
      <c r="H123" s="43" t="s">
        <v>638</v>
      </c>
      <c r="I123" s="43" t="s">
        <v>639</v>
      </c>
      <c r="J123" s="43" t="s">
        <v>631</v>
      </c>
    </row>
    <row r="124" spans="1:10" s="44" customFormat="1" ht="15.75">
      <c r="A124" s="43">
        <v>117</v>
      </c>
      <c r="B124" s="43" t="s">
        <v>633</v>
      </c>
      <c r="C124" s="43" t="s">
        <v>60</v>
      </c>
      <c r="D124" s="43">
        <v>1988</v>
      </c>
      <c r="E124" s="43" t="s">
        <v>48</v>
      </c>
      <c r="F124" s="43" t="s">
        <v>11</v>
      </c>
      <c r="G124" s="43" t="s">
        <v>339</v>
      </c>
      <c r="H124" s="43" t="s">
        <v>637</v>
      </c>
      <c r="I124" s="43" t="s">
        <v>640</v>
      </c>
      <c r="J124" s="43" t="s">
        <v>631</v>
      </c>
    </row>
    <row r="125" spans="1:10" s="44" customFormat="1" ht="15.75">
      <c r="A125" s="43">
        <v>118</v>
      </c>
      <c r="B125" s="43" t="s">
        <v>644</v>
      </c>
      <c r="C125" s="43" t="s">
        <v>60</v>
      </c>
      <c r="D125" s="43">
        <v>1973</v>
      </c>
      <c r="E125" s="43" t="s">
        <v>48</v>
      </c>
      <c r="F125" s="43" t="s">
        <v>11</v>
      </c>
      <c r="G125" s="43" t="s">
        <v>649</v>
      </c>
      <c r="H125" s="43" t="s">
        <v>654</v>
      </c>
      <c r="I125" s="43" t="s">
        <v>659</v>
      </c>
      <c r="J125" s="43" t="s">
        <v>631</v>
      </c>
    </row>
    <row r="126" spans="1:10" s="44" customFormat="1" ht="15.75">
      <c r="A126" s="43">
        <v>119</v>
      </c>
      <c r="B126" s="43" t="s">
        <v>647</v>
      </c>
      <c r="C126" s="43" t="s">
        <v>60</v>
      </c>
      <c r="D126" s="43">
        <v>1978</v>
      </c>
      <c r="E126" s="43"/>
      <c r="F126" s="43" t="s">
        <v>11</v>
      </c>
      <c r="G126" s="43" t="s">
        <v>651</v>
      </c>
      <c r="H126" s="43" t="s">
        <v>657</v>
      </c>
      <c r="I126" s="43" t="s">
        <v>662</v>
      </c>
      <c r="J126" s="43" t="s">
        <v>631</v>
      </c>
    </row>
    <row r="127" spans="1:10" s="44" customFormat="1" ht="15.75">
      <c r="A127" s="43">
        <v>120</v>
      </c>
      <c r="B127" s="43" t="s">
        <v>645</v>
      </c>
      <c r="C127" s="43" t="s">
        <v>60</v>
      </c>
      <c r="D127" s="43">
        <v>1987</v>
      </c>
      <c r="E127" s="43" t="s">
        <v>427</v>
      </c>
      <c r="F127" s="43" t="s">
        <v>11</v>
      </c>
      <c r="G127" s="43" t="s">
        <v>652</v>
      </c>
      <c r="H127" s="43" t="s">
        <v>655</v>
      </c>
      <c r="I127" s="43" t="s">
        <v>660</v>
      </c>
      <c r="J127" s="43" t="s">
        <v>631</v>
      </c>
    </row>
    <row r="128" spans="1:10" s="44" customFormat="1" ht="15.75">
      <c r="A128" s="43">
        <v>121</v>
      </c>
      <c r="B128" s="43" t="s">
        <v>646</v>
      </c>
      <c r="C128" s="43" t="s">
        <v>60</v>
      </c>
      <c r="D128" s="43">
        <v>1987</v>
      </c>
      <c r="E128" s="43" t="s">
        <v>48</v>
      </c>
      <c r="F128" s="43" t="s">
        <v>11</v>
      </c>
      <c r="G128" s="43" t="s">
        <v>650</v>
      </c>
      <c r="H128" s="43" t="s">
        <v>656</v>
      </c>
      <c r="I128" s="43" t="s">
        <v>661</v>
      </c>
      <c r="J128" s="43" t="s">
        <v>631</v>
      </c>
    </row>
    <row r="129" spans="1:10" s="44" customFormat="1" ht="15.75">
      <c r="A129" s="43">
        <v>122</v>
      </c>
      <c r="B129" s="43" t="s">
        <v>643</v>
      </c>
      <c r="C129" s="43" t="s">
        <v>60</v>
      </c>
      <c r="D129" s="43">
        <v>1979</v>
      </c>
      <c r="E129" s="43" t="s">
        <v>90</v>
      </c>
      <c r="F129" s="43" t="s">
        <v>11</v>
      </c>
      <c r="G129" s="43" t="s">
        <v>648</v>
      </c>
      <c r="H129" s="43" t="s">
        <v>653</v>
      </c>
      <c r="I129" s="43" t="s">
        <v>658</v>
      </c>
      <c r="J129" s="43" t="s">
        <v>631</v>
      </c>
    </row>
    <row r="130" spans="1:10" s="44" customFormat="1" ht="15.75">
      <c r="A130" s="43">
        <v>123</v>
      </c>
      <c r="B130" s="43" t="s">
        <v>665</v>
      </c>
      <c r="C130" s="43" t="s">
        <v>60</v>
      </c>
      <c r="D130" s="43">
        <v>1980</v>
      </c>
      <c r="E130" s="43" t="s">
        <v>48</v>
      </c>
      <c r="F130" s="43" t="s">
        <v>61</v>
      </c>
      <c r="G130" s="43" t="s">
        <v>62</v>
      </c>
      <c r="H130" s="43" t="s">
        <v>675</v>
      </c>
      <c r="I130" s="43" t="s">
        <v>692</v>
      </c>
      <c r="J130" s="43" t="s">
        <v>631</v>
      </c>
    </row>
    <row r="131" spans="1:10" s="44" customFormat="1" ht="31.5">
      <c r="A131" s="43">
        <v>124</v>
      </c>
      <c r="B131" s="43" t="s">
        <v>668</v>
      </c>
      <c r="C131" s="43" t="s">
        <v>60</v>
      </c>
      <c r="D131" s="43">
        <v>1984</v>
      </c>
      <c r="E131" s="43"/>
      <c r="F131" s="43" t="s">
        <v>61</v>
      </c>
      <c r="G131" s="43" t="s">
        <v>529</v>
      </c>
      <c r="H131" s="43" t="s">
        <v>680</v>
      </c>
      <c r="I131" s="43" t="s">
        <v>689</v>
      </c>
      <c r="J131" s="43" t="s">
        <v>631</v>
      </c>
    </row>
    <row r="132" spans="1:10" s="44" customFormat="1" ht="15.75">
      <c r="A132" s="43">
        <v>125</v>
      </c>
      <c r="B132" s="43" t="s">
        <v>669</v>
      </c>
      <c r="C132" s="43"/>
      <c r="D132" s="43">
        <v>1982</v>
      </c>
      <c r="E132" s="43" t="s">
        <v>48</v>
      </c>
      <c r="F132" s="43" t="s">
        <v>61</v>
      </c>
      <c r="G132" s="43" t="s">
        <v>243</v>
      </c>
      <c r="H132" s="43" t="s">
        <v>681</v>
      </c>
      <c r="I132" s="43" t="s">
        <v>688</v>
      </c>
      <c r="J132" s="43" t="s">
        <v>631</v>
      </c>
    </row>
    <row r="133" spans="1:10" s="44" customFormat="1" ht="15.75">
      <c r="A133" s="43">
        <v>126</v>
      </c>
      <c r="B133" s="43" t="s">
        <v>672</v>
      </c>
      <c r="C133" s="43" t="s">
        <v>60</v>
      </c>
      <c r="D133" s="43">
        <v>1973</v>
      </c>
      <c r="E133" s="43" t="s">
        <v>90</v>
      </c>
      <c r="F133" s="43" t="s">
        <v>61</v>
      </c>
      <c r="G133" s="43" t="s">
        <v>259</v>
      </c>
      <c r="H133" s="43" t="s">
        <v>675</v>
      </c>
      <c r="I133" s="43" t="s">
        <v>685</v>
      </c>
      <c r="J133" s="43" t="s">
        <v>631</v>
      </c>
    </row>
    <row r="134" spans="1:10" s="44" customFormat="1" ht="15.75">
      <c r="A134" s="43">
        <v>127</v>
      </c>
      <c r="B134" s="43" t="s">
        <v>674</v>
      </c>
      <c r="C134" s="43"/>
      <c r="D134" s="43">
        <v>1980</v>
      </c>
      <c r="E134" s="43"/>
      <c r="F134" s="43" t="s">
        <v>61</v>
      </c>
      <c r="G134" s="43" t="s">
        <v>230</v>
      </c>
      <c r="H134" s="43" t="s">
        <v>677</v>
      </c>
      <c r="I134" s="43" t="s">
        <v>683</v>
      </c>
      <c r="J134" s="43" t="s">
        <v>631</v>
      </c>
    </row>
    <row r="135" spans="1:10" s="44" customFormat="1" ht="15.75">
      <c r="A135" s="43">
        <v>128</v>
      </c>
      <c r="B135" s="43" t="s">
        <v>667</v>
      </c>
      <c r="C135" s="43" t="s">
        <v>60</v>
      </c>
      <c r="D135" s="43">
        <v>1967</v>
      </c>
      <c r="E135" s="43" t="s">
        <v>48</v>
      </c>
      <c r="F135" s="43" t="s">
        <v>61</v>
      </c>
      <c r="G135" s="43" t="s">
        <v>240</v>
      </c>
      <c r="H135" s="43" t="s">
        <v>679</v>
      </c>
      <c r="I135" s="43" t="s">
        <v>690</v>
      </c>
      <c r="J135" s="43" t="s">
        <v>631</v>
      </c>
    </row>
    <row r="136" spans="1:10" s="44" customFormat="1" ht="15.75">
      <c r="A136" s="43">
        <v>129</v>
      </c>
      <c r="B136" s="43" t="s">
        <v>670</v>
      </c>
      <c r="C136" s="43" t="s">
        <v>60</v>
      </c>
      <c r="D136" s="43">
        <v>1981</v>
      </c>
      <c r="E136" s="43"/>
      <c r="F136" s="43" t="s">
        <v>61</v>
      </c>
      <c r="G136" s="43" t="s">
        <v>397</v>
      </c>
      <c r="H136" s="43" t="s">
        <v>679</v>
      </c>
      <c r="I136" s="43" t="s">
        <v>687</v>
      </c>
      <c r="J136" s="43" t="s">
        <v>631</v>
      </c>
    </row>
    <row r="137" spans="1:10" s="44" customFormat="1" ht="15.75">
      <c r="A137" s="43">
        <v>130</v>
      </c>
      <c r="B137" s="43" t="s">
        <v>154</v>
      </c>
      <c r="C137" s="43" t="s">
        <v>60</v>
      </c>
      <c r="D137" s="43">
        <v>1980</v>
      </c>
      <c r="E137" s="43" t="s">
        <v>48</v>
      </c>
      <c r="F137" s="43" t="s">
        <v>61</v>
      </c>
      <c r="G137" s="43" t="s">
        <v>237</v>
      </c>
      <c r="H137" s="43" t="s">
        <v>675</v>
      </c>
      <c r="I137" s="43" t="s">
        <v>694</v>
      </c>
      <c r="J137" s="43" t="s">
        <v>631</v>
      </c>
    </row>
    <row r="138" spans="1:10" s="44" customFormat="1" ht="15.75">
      <c r="A138" s="43">
        <v>131</v>
      </c>
      <c r="B138" s="43" t="s">
        <v>664</v>
      </c>
      <c r="C138" s="43" t="s">
        <v>60</v>
      </c>
      <c r="D138" s="43">
        <v>1973</v>
      </c>
      <c r="E138" s="43" t="s">
        <v>48</v>
      </c>
      <c r="F138" s="43" t="s">
        <v>61</v>
      </c>
      <c r="G138" s="43" t="s">
        <v>234</v>
      </c>
      <c r="H138" s="43" t="s">
        <v>677</v>
      </c>
      <c r="I138" s="43" t="s">
        <v>47</v>
      </c>
      <c r="J138" s="43" t="s">
        <v>631</v>
      </c>
    </row>
    <row r="139" spans="1:10" s="44" customFormat="1" ht="31.5">
      <c r="A139" s="43">
        <v>132</v>
      </c>
      <c r="B139" s="43" t="s">
        <v>663</v>
      </c>
      <c r="C139" s="43" t="s">
        <v>60</v>
      </c>
      <c r="D139" s="43">
        <v>1975</v>
      </c>
      <c r="E139" s="43" t="s">
        <v>48</v>
      </c>
      <c r="F139" s="43" t="s">
        <v>61</v>
      </c>
      <c r="G139" s="43" t="s">
        <v>715</v>
      </c>
      <c r="H139" s="43" t="s">
        <v>676</v>
      </c>
      <c r="I139" s="43" t="s">
        <v>693</v>
      </c>
      <c r="J139" s="43" t="s">
        <v>631</v>
      </c>
    </row>
    <row r="140" spans="1:10" s="44" customFormat="1" ht="15.75">
      <c r="A140" s="43">
        <v>133</v>
      </c>
      <c r="B140" s="43" t="s">
        <v>671</v>
      </c>
      <c r="C140" s="43" t="s">
        <v>60</v>
      </c>
      <c r="D140" s="43">
        <v>1975</v>
      </c>
      <c r="E140" s="43" t="s">
        <v>468</v>
      </c>
      <c r="F140" s="43" t="s">
        <v>61</v>
      </c>
      <c r="G140" s="43" t="s">
        <v>256</v>
      </c>
      <c r="H140" s="43" t="s">
        <v>675</v>
      </c>
      <c r="I140" s="43" t="s">
        <v>686</v>
      </c>
      <c r="J140" s="43" t="s">
        <v>631</v>
      </c>
    </row>
    <row r="141" spans="1:10" s="44" customFormat="1" ht="15.75">
      <c r="A141" s="43">
        <v>134</v>
      </c>
      <c r="B141" s="43" t="s">
        <v>673</v>
      </c>
      <c r="C141" s="43" t="s">
        <v>60</v>
      </c>
      <c r="D141" s="43">
        <v>1980</v>
      </c>
      <c r="E141" s="43"/>
      <c r="F141" s="43" t="s">
        <v>61</v>
      </c>
      <c r="G141" s="43" t="s">
        <v>222</v>
      </c>
      <c r="H141" s="43" t="s">
        <v>682</v>
      </c>
      <c r="I141" s="43" t="s">
        <v>684</v>
      </c>
      <c r="J141" s="43" t="s">
        <v>631</v>
      </c>
    </row>
    <row r="142" spans="1:10" s="44" customFormat="1" ht="31.5">
      <c r="A142" s="43">
        <v>135</v>
      </c>
      <c r="B142" s="43" t="s">
        <v>666</v>
      </c>
      <c r="C142" s="43" t="s">
        <v>60</v>
      </c>
      <c r="D142" s="43">
        <v>1981</v>
      </c>
      <c r="E142" s="43" t="s">
        <v>48</v>
      </c>
      <c r="F142" s="43" t="s">
        <v>61</v>
      </c>
      <c r="G142" s="43" t="s">
        <v>226</v>
      </c>
      <c r="H142" s="43" t="s">
        <v>678</v>
      </c>
      <c r="I142" s="43" t="s">
        <v>691</v>
      </c>
      <c r="J142" s="43" t="s">
        <v>631</v>
      </c>
    </row>
    <row r="143" spans="1:10" s="44" customFormat="1" ht="31.5">
      <c r="A143" s="43">
        <v>136</v>
      </c>
      <c r="B143" s="43" t="s">
        <v>266</v>
      </c>
      <c r="C143" s="43" t="s">
        <v>15</v>
      </c>
      <c r="D143" s="43"/>
      <c r="E143" s="43" t="s">
        <v>48</v>
      </c>
      <c r="F143" s="43" t="s">
        <v>61</v>
      </c>
      <c r="G143" s="43" t="s">
        <v>268</v>
      </c>
      <c r="H143" s="43" t="s">
        <v>267</v>
      </c>
      <c r="I143" s="43" t="s">
        <v>269</v>
      </c>
      <c r="J143" s="43" t="s">
        <v>273</v>
      </c>
    </row>
    <row r="144" spans="1:10" s="44" customFormat="1" ht="15.75">
      <c r="A144" s="43">
        <v>137</v>
      </c>
      <c r="B144" s="43" t="s">
        <v>270</v>
      </c>
      <c r="C144" s="43" t="s">
        <v>15</v>
      </c>
      <c r="D144" s="43"/>
      <c r="E144" s="43" t="s">
        <v>48</v>
      </c>
      <c r="F144" s="43" t="s">
        <v>61</v>
      </c>
      <c r="G144" s="43" t="s">
        <v>264</v>
      </c>
      <c r="H144" s="43" t="s">
        <v>271</v>
      </c>
      <c r="I144" s="43" t="s">
        <v>272</v>
      </c>
      <c r="J144" s="43" t="s">
        <v>273</v>
      </c>
    </row>
    <row r="145" spans="1:10" s="44" customFormat="1" ht="15.75">
      <c r="A145" s="43">
        <v>138</v>
      </c>
      <c r="B145" s="43" t="s">
        <v>262</v>
      </c>
      <c r="C145" s="43" t="s">
        <v>15</v>
      </c>
      <c r="D145" s="43"/>
      <c r="E145" s="43" t="s">
        <v>48</v>
      </c>
      <c r="F145" s="43" t="s">
        <v>61</v>
      </c>
      <c r="G145" s="43" t="s">
        <v>264</v>
      </c>
      <c r="H145" s="43" t="s">
        <v>263</v>
      </c>
      <c r="I145" s="43" t="s">
        <v>265</v>
      </c>
      <c r="J145" s="43" t="s">
        <v>273</v>
      </c>
    </row>
    <row r="146" spans="1:10" s="44" customFormat="1" ht="15.75">
      <c r="A146" s="43">
        <v>139</v>
      </c>
      <c r="B146" s="43" t="s">
        <v>275</v>
      </c>
      <c r="C146" s="43" t="s">
        <v>60</v>
      </c>
      <c r="D146" s="43"/>
      <c r="E146" s="43" t="s">
        <v>48</v>
      </c>
      <c r="F146" s="43" t="s">
        <v>61</v>
      </c>
      <c r="G146" s="43">
        <v>4</v>
      </c>
      <c r="H146" s="43" t="s">
        <v>280</v>
      </c>
      <c r="I146" s="43" t="s">
        <v>283</v>
      </c>
      <c r="J146" s="43" t="s">
        <v>273</v>
      </c>
    </row>
    <row r="147" spans="1:10" s="44" customFormat="1" ht="31.5">
      <c r="A147" s="43">
        <v>140</v>
      </c>
      <c r="B147" s="43" t="s">
        <v>274</v>
      </c>
      <c r="C147" s="43"/>
      <c r="D147" s="43"/>
      <c r="E147" s="43" t="s">
        <v>48</v>
      </c>
      <c r="F147" s="43" t="s">
        <v>61</v>
      </c>
      <c r="G147" s="43">
        <v>5</v>
      </c>
      <c r="H147" s="43" t="s">
        <v>279</v>
      </c>
      <c r="I147" s="43" t="s">
        <v>282</v>
      </c>
      <c r="J147" s="43" t="s">
        <v>273</v>
      </c>
    </row>
    <row r="148" spans="1:10" s="44" customFormat="1" ht="15.75">
      <c r="A148" s="43">
        <v>141</v>
      </c>
      <c r="B148" s="43" t="s">
        <v>276</v>
      </c>
      <c r="C148" s="43"/>
      <c r="D148" s="43"/>
      <c r="E148" s="43" t="s">
        <v>48</v>
      </c>
      <c r="F148" s="43" t="s">
        <v>61</v>
      </c>
      <c r="G148" s="43">
        <v>3</v>
      </c>
      <c r="H148" s="43" t="s">
        <v>279</v>
      </c>
      <c r="I148" s="43" t="s">
        <v>284</v>
      </c>
      <c r="J148" s="43" t="s">
        <v>273</v>
      </c>
    </row>
    <row r="149" spans="1:10" s="44" customFormat="1" ht="15.75">
      <c r="A149" s="43">
        <v>142</v>
      </c>
      <c r="B149" s="43" t="s">
        <v>278</v>
      </c>
      <c r="C149" s="43" t="s">
        <v>60</v>
      </c>
      <c r="D149" s="43"/>
      <c r="E149" s="43" t="s">
        <v>48</v>
      </c>
      <c r="F149" s="43" t="s">
        <v>61</v>
      </c>
      <c r="G149" s="43">
        <v>1</v>
      </c>
      <c r="H149" s="43" t="s">
        <v>279</v>
      </c>
      <c r="I149" s="43" t="s">
        <v>286</v>
      </c>
      <c r="J149" s="43" t="s">
        <v>273</v>
      </c>
    </row>
    <row r="150" spans="1:10" s="44" customFormat="1" ht="15.75">
      <c r="A150" s="43">
        <v>143</v>
      </c>
      <c r="B150" s="43" t="s">
        <v>277</v>
      </c>
      <c r="C150" s="43" t="s">
        <v>60</v>
      </c>
      <c r="D150" s="43"/>
      <c r="E150" s="43" t="s">
        <v>48</v>
      </c>
      <c r="F150" s="43" t="s">
        <v>61</v>
      </c>
      <c r="G150" s="43">
        <v>2</v>
      </c>
      <c r="H150" s="43" t="s">
        <v>281</v>
      </c>
      <c r="I150" s="43" t="s">
        <v>285</v>
      </c>
      <c r="J150" s="43" t="s">
        <v>273</v>
      </c>
    </row>
    <row r="151" spans="1:10" s="44" customFormat="1" ht="47.25">
      <c r="A151" s="43">
        <v>144</v>
      </c>
      <c r="B151" s="43" t="s">
        <v>295</v>
      </c>
      <c r="C151" s="43"/>
      <c r="D151" s="43"/>
      <c r="E151" s="43" t="s">
        <v>48</v>
      </c>
      <c r="F151" s="43" t="s">
        <v>61</v>
      </c>
      <c r="G151" s="43" t="s">
        <v>720</v>
      </c>
      <c r="H151" s="43" t="s">
        <v>306</v>
      </c>
      <c r="I151" s="43" t="s">
        <v>317</v>
      </c>
      <c r="J151" s="43" t="s">
        <v>273</v>
      </c>
    </row>
    <row r="152" spans="1:10" s="44" customFormat="1" ht="31.5">
      <c r="A152" s="43">
        <v>145</v>
      </c>
      <c r="B152" s="43" t="s">
        <v>297</v>
      </c>
      <c r="C152" s="43"/>
      <c r="D152" s="43"/>
      <c r="E152" s="43" t="s">
        <v>48</v>
      </c>
      <c r="F152" s="43" t="s">
        <v>61</v>
      </c>
      <c r="G152" s="43" t="s">
        <v>705</v>
      </c>
      <c r="H152" s="43" t="s">
        <v>307</v>
      </c>
      <c r="I152" s="43" t="s">
        <v>319</v>
      </c>
      <c r="J152" s="43" t="s">
        <v>273</v>
      </c>
    </row>
    <row r="153" spans="1:10" s="44" customFormat="1" ht="31.5">
      <c r="A153" s="43">
        <v>146</v>
      </c>
      <c r="B153" s="43" t="s">
        <v>293</v>
      </c>
      <c r="C153" s="43" t="s">
        <v>60</v>
      </c>
      <c r="D153" s="43"/>
      <c r="E153" s="43" t="s">
        <v>48</v>
      </c>
      <c r="F153" s="43" t="s">
        <v>61</v>
      </c>
      <c r="G153" s="43" t="s">
        <v>344</v>
      </c>
      <c r="H153" s="43" t="s">
        <v>305</v>
      </c>
      <c r="I153" s="43" t="s">
        <v>315</v>
      </c>
      <c r="J153" s="43" t="s">
        <v>273</v>
      </c>
    </row>
    <row r="154" spans="1:10" s="44" customFormat="1" ht="47.25">
      <c r="A154" s="43">
        <v>147</v>
      </c>
      <c r="B154" s="43" t="s">
        <v>299</v>
      </c>
      <c r="C154" s="43" t="s">
        <v>60</v>
      </c>
      <c r="D154" s="43"/>
      <c r="E154" s="43" t="s">
        <v>48</v>
      </c>
      <c r="F154" s="43" t="s">
        <v>61</v>
      </c>
      <c r="G154" s="43" t="s">
        <v>342</v>
      </c>
      <c r="H154" s="43" t="s">
        <v>301</v>
      </c>
      <c r="I154" s="43" t="s">
        <v>321</v>
      </c>
      <c r="J154" s="43" t="s">
        <v>273</v>
      </c>
    </row>
    <row r="155" spans="1:10" s="44" customFormat="1" ht="15.75">
      <c r="A155" s="43">
        <v>148</v>
      </c>
      <c r="B155" s="43" t="s">
        <v>289</v>
      </c>
      <c r="C155" s="43"/>
      <c r="D155" s="43"/>
      <c r="E155" s="43" t="s">
        <v>48</v>
      </c>
      <c r="F155" s="43" t="s">
        <v>61</v>
      </c>
      <c r="G155" s="43" t="s">
        <v>347</v>
      </c>
      <c r="H155" s="43" t="s">
        <v>302</v>
      </c>
      <c r="I155" s="43" t="s">
        <v>311</v>
      </c>
      <c r="J155" s="43" t="s">
        <v>273</v>
      </c>
    </row>
    <row r="156" spans="1:10" s="44" customFormat="1" ht="15.75">
      <c r="A156" s="43">
        <v>149</v>
      </c>
      <c r="B156" s="43" t="s">
        <v>292</v>
      </c>
      <c r="C156" s="43" t="s">
        <v>60</v>
      </c>
      <c r="D156" s="43"/>
      <c r="E156" s="43" t="s">
        <v>48</v>
      </c>
      <c r="F156" s="43" t="s">
        <v>61</v>
      </c>
      <c r="G156" s="43" t="s">
        <v>719</v>
      </c>
      <c r="H156" s="43" t="s">
        <v>305</v>
      </c>
      <c r="I156" s="43" t="s">
        <v>314</v>
      </c>
      <c r="J156" s="43" t="s">
        <v>273</v>
      </c>
    </row>
    <row r="157" spans="1:10" s="44" customFormat="1" ht="15.75">
      <c r="A157" s="43">
        <v>150</v>
      </c>
      <c r="B157" s="43" t="s">
        <v>296</v>
      </c>
      <c r="C157" s="43"/>
      <c r="D157" s="43"/>
      <c r="E157" s="43" t="s">
        <v>48</v>
      </c>
      <c r="F157" s="43" t="s">
        <v>61</v>
      </c>
      <c r="G157" s="43" t="s">
        <v>343</v>
      </c>
      <c r="H157" s="43" t="s">
        <v>300</v>
      </c>
      <c r="I157" s="43" t="s">
        <v>318</v>
      </c>
      <c r="J157" s="43" t="s">
        <v>273</v>
      </c>
    </row>
    <row r="158" spans="1:10" s="44" customFormat="1" ht="15.75">
      <c r="A158" s="43">
        <v>151</v>
      </c>
      <c r="B158" s="43" t="s">
        <v>290</v>
      </c>
      <c r="C158" s="43" t="s">
        <v>60</v>
      </c>
      <c r="D158" s="43"/>
      <c r="E158" s="43" t="s">
        <v>48</v>
      </c>
      <c r="F158" s="43" t="s">
        <v>61</v>
      </c>
      <c r="G158" s="43" t="s">
        <v>346</v>
      </c>
      <c r="H158" s="43" t="s">
        <v>303</v>
      </c>
      <c r="I158" s="43" t="s">
        <v>312</v>
      </c>
      <c r="J158" s="43" t="s">
        <v>273</v>
      </c>
    </row>
    <row r="159" spans="1:10" s="44" customFormat="1" ht="15.75">
      <c r="A159" s="43">
        <v>152</v>
      </c>
      <c r="B159" s="43" t="s">
        <v>294</v>
      </c>
      <c r="C159" s="43"/>
      <c r="D159" s="43"/>
      <c r="E159" s="43" t="s">
        <v>48</v>
      </c>
      <c r="F159" s="43" t="s">
        <v>61</v>
      </c>
      <c r="G159" s="43" t="s">
        <v>180</v>
      </c>
      <c r="H159" s="43" t="s">
        <v>305</v>
      </c>
      <c r="I159" s="43" t="s">
        <v>316</v>
      </c>
      <c r="J159" s="43" t="s">
        <v>273</v>
      </c>
    </row>
    <row r="160" spans="1:10" s="44" customFormat="1" ht="15.75">
      <c r="A160" s="43">
        <v>153</v>
      </c>
      <c r="B160" s="43" t="s">
        <v>298</v>
      </c>
      <c r="C160" s="43" t="s">
        <v>60</v>
      </c>
      <c r="D160" s="43"/>
      <c r="E160" s="43" t="s">
        <v>48</v>
      </c>
      <c r="F160" s="43" t="s">
        <v>61</v>
      </c>
      <c r="G160" s="43" t="s">
        <v>37</v>
      </c>
      <c r="H160" s="43" t="s">
        <v>308</v>
      </c>
      <c r="I160" s="43" t="s">
        <v>320</v>
      </c>
      <c r="J160" s="43" t="s">
        <v>273</v>
      </c>
    </row>
    <row r="161" spans="1:10" s="44" customFormat="1" ht="31.5">
      <c r="A161" s="43">
        <v>154</v>
      </c>
      <c r="B161" s="43" t="s">
        <v>287</v>
      </c>
      <c r="C161" s="43" t="s">
        <v>60</v>
      </c>
      <c r="D161" s="43"/>
      <c r="E161" s="43" t="s">
        <v>48</v>
      </c>
      <c r="F161" s="43" t="s">
        <v>61</v>
      </c>
      <c r="G161" s="43" t="s">
        <v>348</v>
      </c>
      <c r="H161" s="43" t="s">
        <v>300</v>
      </c>
      <c r="I161" s="43" t="s">
        <v>309</v>
      </c>
      <c r="J161" s="43" t="s">
        <v>273</v>
      </c>
    </row>
    <row r="162" spans="1:10" s="44" customFormat="1" ht="15.75">
      <c r="A162" s="43">
        <v>155</v>
      </c>
      <c r="B162" s="43" t="s">
        <v>291</v>
      </c>
      <c r="C162" s="43"/>
      <c r="D162" s="43"/>
      <c r="E162" s="43" t="s">
        <v>48</v>
      </c>
      <c r="F162" s="43" t="s">
        <v>61</v>
      </c>
      <c r="G162" s="43" t="s">
        <v>345</v>
      </c>
      <c r="H162" s="43" t="s">
        <v>304</v>
      </c>
      <c r="I162" s="43" t="s">
        <v>313</v>
      </c>
      <c r="J162" s="43" t="s">
        <v>273</v>
      </c>
    </row>
    <row r="163" spans="1:10" s="44" customFormat="1" ht="15.75">
      <c r="A163" s="43">
        <v>156</v>
      </c>
      <c r="B163" s="43" t="s">
        <v>288</v>
      </c>
      <c r="C163" s="43"/>
      <c r="D163" s="43"/>
      <c r="E163" s="43" t="s">
        <v>48</v>
      </c>
      <c r="F163" s="43" t="s">
        <v>61</v>
      </c>
      <c r="G163" s="43" t="s">
        <v>717</v>
      </c>
      <c r="H163" s="43" t="s">
        <v>301</v>
      </c>
      <c r="I163" s="43" t="s">
        <v>310</v>
      </c>
      <c r="J163" s="43" t="s">
        <v>273</v>
      </c>
    </row>
  </sheetData>
  <sheetProtection/>
  <mergeCells count="2">
    <mergeCell ref="F2:J2"/>
    <mergeCell ref="F1:J1"/>
  </mergeCells>
  <printOptions/>
  <pageMargins left="0" right="0" top="0" bottom="0" header="0" footer="0"/>
  <pageSetup horizontalDpi="600" verticalDpi="6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75">
      <selection activeCell="A40" sqref="A40:A80"/>
    </sheetView>
  </sheetViews>
  <sheetFormatPr defaultColWidth="8.88671875" defaultRowHeight="16.5"/>
  <cols>
    <col min="1" max="1" width="3.77734375" style="0" customWidth="1"/>
    <col min="2" max="2" width="20.77734375" style="0" customWidth="1"/>
    <col min="3" max="3" width="4.6640625" style="1" customWidth="1"/>
    <col min="4" max="4" width="6.88671875" style="1" customWidth="1"/>
    <col min="5" max="5" width="7.77734375" style="1" customWidth="1"/>
    <col min="6" max="6" width="8.4453125" style="0" customWidth="1"/>
    <col min="7" max="7" width="11.4453125" style="0" customWidth="1"/>
    <col min="8" max="8" width="20.3359375" style="0" customWidth="1"/>
    <col min="9" max="9" width="31.6640625" style="0" customWidth="1"/>
    <col min="10" max="10" width="7.10546875" style="0" customWidth="1"/>
  </cols>
  <sheetData>
    <row r="1" spans="1:10" ht="16.5">
      <c r="A1" s="2" t="s">
        <v>51</v>
      </c>
      <c r="F1" s="64" t="s">
        <v>7</v>
      </c>
      <c r="G1" s="64"/>
      <c r="H1" s="64"/>
      <c r="I1" s="64"/>
      <c r="J1" s="64"/>
    </row>
    <row r="2" spans="6:10" ht="16.5">
      <c r="F2" s="64" t="s">
        <v>8</v>
      </c>
      <c r="G2" s="64"/>
      <c r="H2" s="64"/>
      <c r="I2" s="64"/>
      <c r="J2" s="64"/>
    </row>
    <row r="3" spans="6:10" ht="16.5">
      <c r="F3" s="7"/>
      <c r="G3" s="7"/>
      <c r="H3" s="7"/>
      <c r="I3" s="7"/>
      <c r="J3" s="7"/>
    </row>
    <row r="4" spans="1:10" ht="16.5">
      <c r="A4" s="65" t="s">
        <v>349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6.5">
      <c r="A5" s="65" t="s">
        <v>351</v>
      </c>
      <c r="B5" s="65"/>
      <c r="C5" s="65"/>
      <c r="D5" s="65"/>
      <c r="E5" s="65"/>
      <c r="F5" s="65"/>
      <c r="G5" s="65"/>
      <c r="H5" s="65"/>
      <c r="I5" s="65"/>
      <c r="J5" s="65"/>
    </row>
    <row r="7" spans="1:11" s="27" customFormat="1" ht="31.5">
      <c r="A7" s="8" t="s">
        <v>0</v>
      </c>
      <c r="B7" s="8" t="s">
        <v>1</v>
      </c>
      <c r="C7" s="8" t="s">
        <v>2</v>
      </c>
      <c r="D7" s="9" t="s">
        <v>20</v>
      </c>
      <c r="E7" s="9" t="s">
        <v>352</v>
      </c>
      <c r="F7" s="9" t="s">
        <v>14</v>
      </c>
      <c r="G7" s="9" t="s">
        <v>5</v>
      </c>
      <c r="H7" s="8" t="s">
        <v>3</v>
      </c>
      <c r="I7" s="9" t="s">
        <v>6</v>
      </c>
      <c r="J7" s="8" t="s">
        <v>4</v>
      </c>
      <c r="K7" s="4"/>
    </row>
    <row r="8" spans="1:10" s="5" customFormat="1" ht="15.75">
      <c r="A8" s="10">
        <v>1</v>
      </c>
      <c r="B8" s="45" t="s">
        <v>528</v>
      </c>
      <c r="C8" s="12"/>
      <c r="D8" s="12"/>
      <c r="E8" s="12"/>
      <c r="F8" s="18" t="s">
        <v>61</v>
      </c>
      <c r="G8" s="45" t="s">
        <v>529</v>
      </c>
      <c r="H8" s="45" t="s">
        <v>523</v>
      </c>
      <c r="I8" s="45" t="s">
        <v>530</v>
      </c>
      <c r="J8" s="10"/>
    </row>
    <row r="9" spans="1:10" s="5" customFormat="1" ht="15.75">
      <c r="A9" s="10">
        <v>2</v>
      </c>
      <c r="B9" s="10" t="s">
        <v>325</v>
      </c>
      <c r="C9" s="12"/>
      <c r="D9" s="12">
        <v>1985</v>
      </c>
      <c r="E9" s="12"/>
      <c r="F9" s="10" t="s">
        <v>11</v>
      </c>
      <c r="G9" s="10" t="s">
        <v>330</v>
      </c>
      <c r="H9" s="10" t="s">
        <v>329</v>
      </c>
      <c r="I9" s="10" t="s">
        <v>326</v>
      </c>
      <c r="J9" s="10"/>
    </row>
    <row r="10" spans="1:10" s="5" customFormat="1" ht="15.75">
      <c r="A10" s="10">
        <v>3</v>
      </c>
      <c r="B10" s="18" t="s">
        <v>336</v>
      </c>
      <c r="C10" s="12"/>
      <c r="D10" s="12">
        <v>1986</v>
      </c>
      <c r="E10" s="12" t="s">
        <v>48</v>
      </c>
      <c r="F10" s="18" t="s">
        <v>61</v>
      </c>
      <c r="G10" s="12" t="s">
        <v>338</v>
      </c>
      <c r="H10" s="19" t="s">
        <v>334</v>
      </c>
      <c r="I10" s="18" t="s">
        <v>337</v>
      </c>
      <c r="J10" s="10"/>
    </row>
    <row r="11" spans="1:10" s="6" customFormat="1" ht="31.5">
      <c r="A11" s="10">
        <v>4</v>
      </c>
      <c r="B11" s="10" t="s">
        <v>425</v>
      </c>
      <c r="C11" s="12"/>
      <c r="D11" s="12">
        <v>1982</v>
      </c>
      <c r="E11" s="12" t="s">
        <v>48</v>
      </c>
      <c r="F11" s="18" t="s">
        <v>61</v>
      </c>
      <c r="G11" s="12" t="s">
        <v>698</v>
      </c>
      <c r="H11" s="10" t="s">
        <v>433</v>
      </c>
      <c r="I11" s="10" t="s">
        <v>436</v>
      </c>
      <c r="J11" s="10"/>
    </row>
    <row r="12" spans="1:10" s="6" customFormat="1" ht="16.5">
      <c r="A12" s="10">
        <v>5</v>
      </c>
      <c r="B12" s="45" t="s">
        <v>461</v>
      </c>
      <c r="C12" s="12"/>
      <c r="D12" s="12">
        <v>1985</v>
      </c>
      <c r="E12" s="12" t="s">
        <v>48</v>
      </c>
      <c r="F12" s="18" t="s">
        <v>61</v>
      </c>
      <c r="G12" s="46" t="s">
        <v>243</v>
      </c>
      <c r="H12" s="45" t="s">
        <v>469</v>
      </c>
      <c r="I12" s="10" t="s">
        <v>472</v>
      </c>
      <c r="J12" s="10"/>
    </row>
    <row r="13" spans="1:10" s="6" customFormat="1" ht="31.5">
      <c r="A13" s="10">
        <v>6</v>
      </c>
      <c r="B13" s="45" t="s">
        <v>480</v>
      </c>
      <c r="C13" s="12" t="s">
        <v>60</v>
      </c>
      <c r="D13" s="12">
        <v>1979</v>
      </c>
      <c r="E13" s="12"/>
      <c r="F13" s="18" t="s">
        <v>61</v>
      </c>
      <c r="G13" s="10" t="s">
        <v>243</v>
      </c>
      <c r="H13" s="45" t="s">
        <v>486</v>
      </c>
      <c r="I13" s="45" t="s">
        <v>488</v>
      </c>
      <c r="J13" s="10"/>
    </row>
    <row r="14" spans="1:10" s="6" customFormat="1" ht="16.5">
      <c r="A14" s="10">
        <v>7</v>
      </c>
      <c r="B14" s="45" t="s">
        <v>500</v>
      </c>
      <c r="C14" s="12"/>
      <c r="D14" s="12">
        <v>1987</v>
      </c>
      <c r="E14" s="12" t="s">
        <v>48</v>
      </c>
      <c r="F14" s="18" t="s">
        <v>61</v>
      </c>
      <c r="G14" s="45" t="s">
        <v>698</v>
      </c>
      <c r="H14" s="45" t="s">
        <v>501</v>
      </c>
      <c r="I14" s="45" t="s">
        <v>502</v>
      </c>
      <c r="J14" s="10"/>
    </row>
    <row r="15" spans="1:10" s="6" customFormat="1" ht="16.5">
      <c r="A15" s="10">
        <v>8</v>
      </c>
      <c r="B15" s="45" t="s">
        <v>533</v>
      </c>
      <c r="C15" s="12"/>
      <c r="D15" s="12"/>
      <c r="E15" s="12"/>
      <c r="F15" s="18" t="s">
        <v>61</v>
      </c>
      <c r="G15" s="45" t="s">
        <v>243</v>
      </c>
      <c r="H15" s="45" t="s">
        <v>534</v>
      </c>
      <c r="I15" s="45" t="s">
        <v>535</v>
      </c>
      <c r="J15" s="10"/>
    </row>
    <row r="16" spans="1:10" s="3" customFormat="1" ht="31.5">
      <c r="A16" s="10">
        <v>9</v>
      </c>
      <c r="B16" s="45" t="s">
        <v>566</v>
      </c>
      <c r="C16" s="12"/>
      <c r="D16" s="12"/>
      <c r="E16" s="12"/>
      <c r="F16" s="18" t="s">
        <v>61</v>
      </c>
      <c r="G16" s="45" t="s">
        <v>243</v>
      </c>
      <c r="H16" s="45" t="s">
        <v>567</v>
      </c>
      <c r="I16" s="45" t="s">
        <v>568</v>
      </c>
      <c r="J16" s="10"/>
    </row>
    <row r="17" spans="1:10" s="3" customFormat="1" ht="37.5" customHeight="1">
      <c r="A17" s="10">
        <v>10</v>
      </c>
      <c r="B17" s="45" t="s">
        <v>497</v>
      </c>
      <c r="C17" s="12"/>
      <c r="D17" s="12">
        <v>1984</v>
      </c>
      <c r="E17" s="12" t="s">
        <v>48</v>
      </c>
      <c r="F17" s="18" t="s">
        <v>61</v>
      </c>
      <c r="G17" s="45" t="s">
        <v>699</v>
      </c>
      <c r="H17" s="45" t="s">
        <v>498</v>
      </c>
      <c r="I17" s="45" t="s">
        <v>499</v>
      </c>
      <c r="J17" s="10"/>
    </row>
    <row r="18" spans="1:10" s="3" customFormat="1" ht="16.5">
      <c r="A18" s="10">
        <v>11</v>
      </c>
      <c r="B18" s="45" t="s">
        <v>565</v>
      </c>
      <c r="C18" s="12"/>
      <c r="D18" s="12"/>
      <c r="E18" s="12"/>
      <c r="F18" s="18" t="s">
        <v>61</v>
      </c>
      <c r="G18" s="45" t="s">
        <v>259</v>
      </c>
      <c r="H18" s="45" t="s">
        <v>561</v>
      </c>
      <c r="I18" s="45" t="s">
        <v>564</v>
      </c>
      <c r="J18" s="10"/>
    </row>
    <row r="19" spans="1:10" s="3" customFormat="1" ht="16.5">
      <c r="A19" s="10">
        <v>12</v>
      </c>
      <c r="B19" s="45" t="s">
        <v>573</v>
      </c>
      <c r="C19" s="12"/>
      <c r="D19" s="12"/>
      <c r="E19" s="12"/>
      <c r="F19" s="18" t="s">
        <v>61</v>
      </c>
      <c r="G19" s="45" t="s">
        <v>699</v>
      </c>
      <c r="H19" s="45" t="s">
        <v>567</v>
      </c>
      <c r="I19" s="45" t="s">
        <v>574</v>
      </c>
      <c r="J19" s="10"/>
    </row>
    <row r="20" spans="1:10" s="3" customFormat="1" ht="16.5">
      <c r="A20" s="10">
        <v>13</v>
      </c>
      <c r="B20" s="10" t="s">
        <v>327</v>
      </c>
      <c r="C20" s="12"/>
      <c r="D20" s="12">
        <v>1984</v>
      </c>
      <c r="E20" s="12"/>
      <c r="F20" s="10" t="s">
        <v>11</v>
      </c>
      <c r="G20" s="45" t="s">
        <v>696</v>
      </c>
      <c r="H20" s="10" t="s">
        <v>329</v>
      </c>
      <c r="I20" s="10" t="s">
        <v>328</v>
      </c>
      <c r="J20" s="10"/>
    </row>
    <row r="21" spans="1:10" s="3" customFormat="1" ht="16.5">
      <c r="A21" s="10">
        <v>14</v>
      </c>
      <c r="B21" s="10" t="s">
        <v>421</v>
      </c>
      <c r="C21" s="12"/>
      <c r="D21" s="12">
        <v>1978</v>
      </c>
      <c r="E21" s="12" t="s">
        <v>427</v>
      </c>
      <c r="F21" s="18" t="s">
        <v>61</v>
      </c>
      <c r="G21" s="12" t="s">
        <v>703</v>
      </c>
      <c r="H21" s="10" t="s">
        <v>433</v>
      </c>
      <c r="I21" s="10" t="s">
        <v>431</v>
      </c>
      <c r="J21" s="10"/>
    </row>
    <row r="22" spans="1:10" s="3" customFormat="1" ht="16.5">
      <c r="A22" s="10">
        <v>15</v>
      </c>
      <c r="B22" s="45" t="s">
        <v>445</v>
      </c>
      <c r="C22" s="12" t="s">
        <v>60</v>
      </c>
      <c r="D22" s="12">
        <v>1987</v>
      </c>
      <c r="E22" s="12" t="s">
        <v>48</v>
      </c>
      <c r="F22" s="18" t="s">
        <v>61</v>
      </c>
      <c r="G22" s="46" t="s">
        <v>703</v>
      </c>
      <c r="H22" s="45" t="s">
        <v>444</v>
      </c>
      <c r="I22" s="45" t="s">
        <v>443</v>
      </c>
      <c r="J22" s="10"/>
    </row>
    <row r="23" spans="1:10" s="3" customFormat="1" ht="16.5">
      <c r="A23" s="10">
        <v>16</v>
      </c>
      <c r="B23" s="45" t="s">
        <v>449</v>
      </c>
      <c r="C23" s="12"/>
      <c r="D23" s="12">
        <v>1976</v>
      </c>
      <c r="E23" s="12" t="s">
        <v>48</v>
      </c>
      <c r="F23" s="18" t="s">
        <v>61</v>
      </c>
      <c r="G23" s="46" t="s">
        <v>703</v>
      </c>
      <c r="H23" s="45" t="s">
        <v>446</v>
      </c>
      <c r="I23" s="45" t="s">
        <v>455</v>
      </c>
      <c r="J23" s="10"/>
    </row>
    <row r="24" spans="1:10" s="3" customFormat="1" ht="16.5">
      <c r="A24" s="10">
        <v>17</v>
      </c>
      <c r="B24" s="45" t="s">
        <v>462</v>
      </c>
      <c r="C24" s="12"/>
      <c r="D24" s="12">
        <v>1969</v>
      </c>
      <c r="E24" s="12"/>
      <c r="F24" s="18" t="s">
        <v>61</v>
      </c>
      <c r="G24" s="46" t="s">
        <v>230</v>
      </c>
      <c r="H24" s="45" t="s">
        <v>469</v>
      </c>
      <c r="I24" s="10" t="s">
        <v>473</v>
      </c>
      <c r="J24" s="10"/>
    </row>
    <row r="25" spans="1:10" s="3" customFormat="1" ht="18.75" customHeight="1">
      <c r="A25" s="10">
        <v>18</v>
      </c>
      <c r="B25" s="45" t="s">
        <v>482</v>
      </c>
      <c r="C25" s="12" t="s">
        <v>60</v>
      </c>
      <c r="D25" s="12">
        <v>1987</v>
      </c>
      <c r="E25" s="12" t="s">
        <v>90</v>
      </c>
      <c r="F25" s="18" t="s">
        <v>61</v>
      </c>
      <c r="G25" s="10" t="s">
        <v>230</v>
      </c>
      <c r="H25" s="45" t="s">
        <v>486</v>
      </c>
      <c r="I25" s="10" t="s">
        <v>490</v>
      </c>
      <c r="J25" s="10"/>
    </row>
    <row r="26" spans="1:10" s="3" customFormat="1" ht="18.75" customHeight="1">
      <c r="A26" s="10">
        <v>19</v>
      </c>
      <c r="B26" s="45" t="s">
        <v>778</v>
      </c>
      <c r="C26" s="12"/>
      <c r="D26" s="12"/>
      <c r="E26" s="12"/>
      <c r="F26" s="18" t="s">
        <v>61</v>
      </c>
      <c r="G26" s="10" t="s">
        <v>779</v>
      </c>
      <c r="H26" s="45" t="s">
        <v>780</v>
      </c>
      <c r="I26" s="10" t="s">
        <v>781</v>
      </c>
      <c r="J26" s="10"/>
    </row>
    <row r="27" spans="1:10" s="3" customFormat="1" ht="31.5">
      <c r="A27" s="10">
        <v>20</v>
      </c>
      <c r="B27" s="10" t="s">
        <v>424</v>
      </c>
      <c r="C27" s="12"/>
      <c r="D27" s="12">
        <v>1979</v>
      </c>
      <c r="E27" s="12" t="s">
        <v>48</v>
      </c>
      <c r="F27" s="18" t="s">
        <v>61</v>
      </c>
      <c r="G27" s="12" t="s">
        <v>240</v>
      </c>
      <c r="H27" s="10" t="s">
        <v>433</v>
      </c>
      <c r="I27" s="10" t="s">
        <v>435</v>
      </c>
      <c r="J27" s="10"/>
    </row>
    <row r="28" spans="1:10" s="3" customFormat="1" ht="47.25">
      <c r="A28" s="10">
        <v>21</v>
      </c>
      <c r="B28" s="45" t="s">
        <v>441</v>
      </c>
      <c r="C28" s="12" t="s">
        <v>60</v>
      </c>
      <c r="D28" s="12">
        <v>1983</v>
      </c>
      <c r="E28" s="12" t="s">
        <v>48</v>
      </c>
      <c r="F28" s="18" t="s">
        <v>61</v>
      </c>
      <c r="G28" s="46" t="s">
        <v>240</v>
      </c>
      <c r="H28" s="45" t="s">
        <v>440</v>
      </c>
      <c r="I28" s="45" t="s">
        <v>438</v>
      </c>
      <c r="J28" s="10"/>
    </row>
    <row r="29" spans="1:10" s="3" customFormat="1" ht="31.5">
      <c r="A29" s="10">
        <v>22</v>
      </c>
      <c r="B29" s="45" t="s">
        <v>479</v>
      </c>
      <c r="C29" s="12"/>
      <c r="D29" s="12">
        <v>1968</v>
      </c>
      <c r="E29" s="12"/>
      <c r="F29" s="18" t="s">
        <v>61</v>
      </c>
      <c r="G29" s="10" t="s">
        <v>240</v>
      </c>
      <c r="H29" s="45" t="s">
        <v>486</v>
      </c>
      <c r="I29" s="45" t="s">
        <v>487</v>
      </c>
      <c r="J29" s="10"/>
    </row>
    <row r="30" spans="1:10" s="3" customFormat="1" ht="31.5">
      <c r="A30" s="10">
        <v>23</v>
      </c>
      <c r="B30" s="45" t="s">
        <v>548</v>
      </c>
      <c r="C30" s="12"/>
      <c r="D30" s="12"/>
      <c r="E30" s="12"/>
      <c r="F30" s="18" t="s">
        <v>61</v>
      </c>
      <c r="G30" s="45" t="s">
        <v>240</v>
      </c>
      <c r="H30" s="45" t="s">
        <v>547</v>
      </c>
      <c r="I30" s="45" t="s">
        <v>549</v>
      </c>
      <c r="J30" s="10"/>
    </row>
    <row r="31" spans="1:10" s="3" customFormat="1" ht="47.25">
      <c r="A31" s="10">
        <v>24</v>
      </c>
      <c r="B31" s="45" t="s">
        <v>571</v>
      </c>
      <c r="C31" s="12"/>
      <c r="D31" s="12"/>
      <c r="E31" s="12"/>
      <c r="F31" s="18" t="s">
        <v>61</v>
      </c>
      <c r="G31" s="45" t="s">
        <v>240</v>
      </c>
      <c r="H31" s="45" t="s">
        <v>567</v>
      </c>
      <c r="I31" s="10" t="s">
        <v>572</v>
      </c>
      <c r="J31" s="10"/>
    </row>
    <row r="32" spans="1:10" s="3" customFormat="1" ht="16.5">
      <c r="A32" s="10">
        <v>25</v>
      </c>
      <c r="B32" s="10" t="s">
        <v>423</v>
      </c>
      <c r="C32" s="12" t="s">
        <v>60</v>
      </c>
      <c r="D32" s="12">
        <v>1987</v>
      </c>
      <c r="E32" s="12" t="s">
        <v>48</v>
      </c>
      <c r="F32" s="18" t="s">
        <v>61</v>
      </c>
      <c r="G32" s="12" t="s">
        <v>428</v>
      </c>
      <c r="H32" s="10" t="s">
        <v>433</v>
      </c>
      <c r="I32" s="10" t="s">
        <v>434</v>
      </c>
      <c r="J32" s="10"/>
    </row>
    <row r="33" spans="1:10" s="3" customFormat="1" ht="31.5">
      <c r="A33" s="10">
        <v>26</v>
      </c>
      <c r="B33" s="45" t="s">
        <v>452</v>
      </c>
      <c r="C33" s="12" t="s">
        <v>60</v>
      </c>
      <c r="D33" s="12">
        <v>1974</v>
      </c>
      <c r="E33" s="12" t="s">
        <v>48</v>
      </c>
      <c r="F33" s="18" t="s">
        <v>61</v>
      </c>
      <c r="G33" s="46" t="s">
        <v>428</v>
      </c>
      <c r="H33" s="45" t="s">
        <v>446</v>
      </c>
      <c r="I33" s="45" t="s">
        <v>458</v>
      </c>
      <c r="J33" s="10"/>
    </row>
    <row r="34" spans="1:10" s="3" customFormat="1" ht="16.5">
      <c r="A34" s="10">
        <v>27</v>
      </c>
      <c r="B34" s="45" t="s">
        <v>459</v>
      </c>
      <c r="C34" s="12" t="s">
        <v>60</v>
      </c>
      <c r="D34" s="12">
        <v>1977</v>
      </c>
      <c r="E34" s="12"/>
      <c r="F34" s="18" t="s">
        <v>61</v>
      </c>
      <c r="G34" s="46" t="s">
        <v>428</v>
      </c>
      <c r="H34" s="45" t="s">
        <v>469</v>
      </c>
      <c r="I34" s="10" t="s">
        <v>470</v>
      </c>
      <c r="J34" s="10"/>
    </row>
    <row r="35" spans="1:10" s="3" customFormat="1" ht="16.5">
      <c r="A35" s="10">
        <v>28</v>
      </c>
      <c r="B35" s="45" t="s">
        <v>485</v>
      </c>
      <c r="C35" s="12" t="s">
        <v>60</v>
      </c>
      <c r="D35" s="12">
        <v>1978</v>
      </c>
      <c r="E35" s="12"/>
      <c r="F35" s="18" t="s">
        <v>61</v>
      </c>
      <c r="G35" s="10" t="s">
        <v>428</v>
      </c>
      <c r="H35" s="45" t="s">
        <v>486</v>
      </c>
      <c r="I35" s="10" t="s">
        <v>493</v>
      </c>
      <c r="J35" s="10"/>
    </row>
    <row r="36" spans="1:10" s="3" customFormat="1" ht="16.5">
      <c r="A36" s="10">
        <v>29</v>
      </c>
      <c r="B36" s="45" t="s">
        <v>556</v>
      </c>
      <c r="C36" s="12"/>
      <c r="D36" s="12"/>
      <c r="E36" s="12"/>
      <c r="F36" s="18" t="s">
        <v>61</v>
      </c>
      <c r="G36" s="45" t="s">
        <v>428</v>
      </c>
      <c r="H36" s="45" t="s">
        <v>523</v>
      </c>
      <c r="I36" s="45" t="s">
        <v>557</v>
      </c>
      <c r="J36" s="10"/>
    </row>
    <row r="37" spans="1:10" s="3" customFormat="1" ht="16.5">
      <c r="A37" s="10">
        <v>30</v>
      </c>
      <c r="B37" s="45" t="s">
        <v>512</v>
      </c>
      <c r="C37" s="12"/>
      <c r="D37" s="12"/>
      <c r="E37" s="12"/>
      <c r="F37" s="18" t="s">
        <v>61</v>
      </c>
      <c r="G37" s="45" t="s">
        <v>428</v>
      </c>
      <c r="H37" s="45" t="s">
        <v>547</v>
      </c>
      <c r="I37" s="45" t="s">
        <v>550</v>
      </c>
      <c r="J37" s="10"/>
    </row>
    <row r="38" spans="1:10" s="3" customFormat="1" ht="16.5">
      <c r="A38" s="10">
        <v>31</v>
      </c>
      <c r="B38" s="18" t="s">
        <v>331</v>
      </c>
      <c r="C38" s="12" t="s">
        <v>60</v>
      </c>
      <c r="D38" s="12">
        <v>1980</v>
      </c>
      <c r="E38" s="12" t="s">
        <v>48</v>
      </c>
      <c r="F38" s="18" t="s">
        <v>61</v>
      </c>
      <c r="G38" s="12" t="s">
        <v>697</v>
      </c>
      <c r="H38" s="19" t="s">
        <v>334</v>
      </c>
      <c r="I38" s="18" t="s">
        <v>335</v>
      </c>
      <c r="J38" s="10"/>
    </row>
    <row r="39" spans="1:10" s="3" customFormat="1" ht="16.5">
      <c r="A39" s="10"/>
      <c r="B39" s="18" t="s">
        <v>332</v>
      </c>
      <c r="C39" s="12" t="s">
        <v>333</v>
      </c>
      <c r="D39" s="12">
        <v>1984</v>
      </c>
      <c r="E39" s="12" t="s">
        <v>48</v>
      </c>
      <c r="F39" s="18" t="s">
        <v>61</v>
      </c>
      <c r="G39" s="12" t="s">
        <v>697</v>
      </c>
      <c r="H39" s="19" t="s">
        <v>334</v>
      </c>
      <c r="I39" s="18" t="s">
        <v>335</v>
      </c>
      <c r="J39" s="10"/>
    </row>
    <row r="40" spans="1:10" s="3" customFormat="1" ht="16.5">
      <c r="A40" s="10">
        <v>32</v>
      </c>
      <c r="B40" s="10" t="s">
        <v>422</v>
      </c>
      <c r="C40" s="12" t="s">
        <v>60</v>
      </c>
      <c r="D40" s="12">
        <v>1989</v>
      </c>
      <c r="E40" s="12" t="s">
        <v>48</v>
      </c>
      <c r="F40" s="18" t="s">
        <v>61</v>
      </c>
      <c r="G40" s="12" t="s">
        <v>234</v>
      </c>
      <c r="H40" s="10" t="s">
        <v>433</v>
      </c>
      <c r="I40" s="10" t="s">
        <v>432</v>
      </c>
      <c r="J40" s="10"/>
    </row>
    <row r="41" spans="1:10" s="3" customFormat="1" ht="30.75" customHeight="1">
      <c r="A41" s="10">
        <v>33</v>
      </c>
      <c r="B41" s="45" t="s">
        <v>450</v>
      </c>
      <c r="C41" s="12" t="s">
        <v>60</v>
      </c>
      <c r="D41" s="12">
        <v>1986</v>
      </c>
      <c r="E41" s="12" t="s">
        <v>48</v>
      </c>
      <c r="F41" s="18" t="s">
        <v>61</v>
      </c>
      <c r="G41" s="46" t="s">
        <v>234</v>
      </c>
      <c r="H41" s="45" t="s">
        <v>446</v>
      </c>
      <c r="I41" s="45" t="s">
        <v>456</v>
      </c>
      <c r="J41" s="10"/>
    </row>
    <row r="42" spans="1:10" s="3" customFormat="1" ht="16.5">
      <c r="A42" s="10">
        <v>34</v>
      </c>
      <c r="B42" s="45" t="s">
        <v>463</v>
      </c>
      <c r="C42" s="12"/>
      <c r="D42" s="12">
        <v>1984</v>
      </c>
      <c r="E42" s="12" t="s">
        <v>48</v>
      </c>
      <c r="F42" s="18" t="s">
        <v>61</v>
      </c>
      <c r="G42" s="46" t="s">
        <v>234</v>
      </c>
      <c r="H42" s="45" t="s">
        <v>469</v>
      </c>
      <c r="I42" s="10" t="s">
        <v>474</v>
      </c>
      <c r="J42" s="10"/>
    </row>
    <row r="43" spans="1:10" s="3" customFormat="1" ht="16.5">
      <c r="A43" s="10">
        <v>35</v>
      </c>
      <c r="B43" s="45" t="s">
        <v>481</v>
      </c>
      <c r="C43" s="12" t="s">
        <v>60</v>
      </c>
      <c r="D43" s="12">
        <v>1985</v>
      </c>
      <c r="E43" s="12" t="s">
        <v>48</v>
      </c>
      <c r="F43" s="18" t="s">
        <v>61</v>
      </c>
      <c r="G43" s="10" t="s">
        <v>234</v>
      </c>
      <c r="H43" s="45" t="s">
        <v>486</v>
      </c>
      <c r="I43" s="10" t="s">
        <v>489</v>
      </c>
      <c r="J43" s="10"/>
    </row>
    <row r="44" spans="1:10" s="3" customFormat="1" ht="16.5">
      <c r="A44" s="10">
        <v>36</v>
      </c>
      <c r="B44" s="45" t="s">
        <v>512</v>
      </c>
      <c r="C44" s="12" t="s">
        <v>60</v>
      </c>
      <c r="D44" s="12">
        <v>1988</v>
      </c>
      <c r="E44" s="12" t="s">
        <v>48</v>
      </c>
      <c r="F44" s="18" t="s">
        <v>61</v>
      </c>
      <c r="G44" s="45" t="s">
        <v>234</v>
      </c>
      <c r="H44" s="45" t="s">
        <v>513</v>
      </c>
      <c r="I44" s="45" t="s">
        <v>514</v>
      </c>
      <c r="J44" s="10"/>
    </row>
    <row r="45" spans="1:10" s="3" customFormat="1" ht="31.5">
      <c r="A45" s="10">
        <v>37</v>
      </c>
      <c r="B45" s="45" t="s">
        <v>531</v>
      </c>
      <c r="C45" s="12"/>
      <c r="D45" s="12"/>
      <c r="E45" s="12"/>
      <c r="F45" s="18" t="s">
        <v>61</v>
      </c>
      <c r="G45" s="45" t="s">
        <v>234</v>
      </c>
      <c r="H45" s="45" t="s">
        <v>523</v>
      </c>
      <c r="I45" s="10" t="s">
        <v>532</v>
      </c>
      <c r="J45" s="10"/>
    </row>
    <row r="46" spans="1:10" s="3" customFormat="1" ht="16.5">
      <c r="A46" s="10">
        <v>38</v>
      </c>
      <c r="B46" s="45" t="s">
        <v>545</v>
      </c>
      <c r="C46" s="12"/>
      <c r="D46" s="12"/>
      <c r="E46" s="12"/>
      <c r="F46" s="18" t="s">
        <v>61</v>
      </c>
      <c r="G46" s="45" t="s">
        <v>234</v>
      </c>
      <c r="H46" s="45" t="s">
        <v>547</v>
      </c>
      <c r="I46" s="45" t="s">
        <v>546</v>
      </c>
      <c r="J46" s="10"/>
    </row>
    <row r="47" spans="1:10" s="3" customFormat="1" ht="31.5">
      <c r="A47" s="10">
        <v>39</v>
      </c>
      <c r="B47" s="45" t="s">
        <v>494</v>
      </c>
      <c r="C47" s="12"/>
      <c r="D47" s="12">
        <v>1957</v>
      </c>
      <c r="E47" s="12"/>
      <c r="F47" s="18" t="s">
        <v>61</v>
      </c>
      <c r="G47" s="45" t="s">
        <v>495</v>
      </c>
      <c r="H47" s="45" t="s">
        <v>515</v>
      </c>
      <c r="I47" s="45" t="s">
        <v>496</v>
      </c>
      <c r="J47" s="10"/>
    </row>
    <row r="48" spans="1:10" s="3" customFormat="1" ht="16.5">
      <c r="A48" s="10">
        <v>40</v>
      </c>
      <c r="B48" s="45" t="s">
        <v>525</v>
      </c>
      <c r="C48" s="12"/>
      <c r="D48" s="12"/>
      <c r="E48" s="12"/>
      <c r="F48" s="18" t="s">
        <v>61</v>
      </c>
      <c r="G48" s="45" t="s">
        <v>495</v>
      </c>
      <c r="H48" s="45" t="s">
        <v>523</v>
      </c>
      <c r="I48" s="45" t="s">
        <v>524</v>
      </c>
      <c r="J48" s="10"/>
    </row>
    <row r="49" spans="1:10" s="3" customFormat="1" ht="34.5" customHeight="1">
      <c r="A49" s="10">
        <v>41</v>
      </c>
      <c r="B49" s="10" t="s">
        <v>426</v>
      </c>
      <c r="C49" s="12"/>
      <c r="D49" s="12">
        <v>1972</v>
      </c>
      <c r="E49" s="12" t="s">
        <v>48</v>
      </c>
      <c r="F49" s="18" t="s">
        <v>61</v>
      </c>
      <c r="G49" s="12" t="s">
        <v>247</v>
      </c>
      <c r="H49" s="10" t="s">
        <v>433</v>
      </c>
      <c r="I49" s="10" t="s">
        <v>437</v>
      </c>
      <c r="J49" s="10"/>
    </row>
    <row r="50" spans="1:10" s="3" customFormat="1" ht="31.5">
      <c r="A50" s="10">
        <v>42</v>
      </c>
      <c r="B50" s="45" t="s">
        <v>451</v>
      </c>
      <c r="C50" s="12"/>
      <c r="D50" s="12">
        <v>1978</v>
      </c>
      <c r="E50" s="12" t="s">
        <v>48</v>
      </c>
      <c r="F50" s="18" t="s">
        <v>61</v>
      </c>
      <c r="G50" s="46" t="s">
        <v>247</v>
      </c>
      <c r="H50" s="45" t="s">
        <v>446</v>
      </c>
      <c r="I50" s="45" t="s">
        <v>457</v>
      </c>
      <c r="J50" s="10"/>
    </row>
    <row r="51" spans="1:10" s="3" customFormat="1" ht="16.5">
      <c r="A51" s="10">
        <v>43</v>
      </c>
      <c r="B51" s="45" t="s">
        <v>503</v>
      </c>
      <c r="C51" s="12" t="s">
        <v>60</v>
      </c>
      <c r="D51" s="12">
        <v>1976</v>
      </c>
      <c r="E51" s="12" t="s">
        <v>48</v>
      </c>
      <c r="F51" s="18" t="s">
        <v>61</v>
      </c>
      <c r="G51" s="45" t="s">
        <v>247</v>
      </c>
      <c r="H51" s="45" t="s">
        <v>501</v>
      </c>
      <c r="I51" s="45" t="s">
        <v>504</v>
      </c>
      <c r="J51" s="10"/>
    </row>
    <row r="52" spans="1:10" s="3" customFormat="1" ht="16.5">
      <c r="A52" s="10">
        <v>44</v>
      </c>
      <c r="B52" s="45" t="s">
        <v>508</v>
      </c>
      <c r="C52" s="12"/>
      <c r="D52" s="12"/>
      <c r="E52" s="12"/>
      <c r="F52" s="18" t="s">
        <v>61</v>
      </c>
      <c r="G52" s="45" t="s">
        <v>247</v>
      </c>
      <c r="H52" s="45" t="s">
        <v>505</v>
      </c>
      <c r="I52" s="45" t="s">
        <v>511</v>
      </c>
      <c r="J52" s="10"/>
    </row>
    <row r="53" spans="1:10" s="3" customFormat="1" ht="16.5">
      <c r="A53" s="10">
        <v>45</v>
      </c>
      <c r="B53" s="45" t="s">
        <v>517</v>
      </c>
      <c r="C53" s="12" t="s">
        <v>60</v>
      </c>
      <c r="D53" s="12">
        <v>1986</v>
      </c>
      <c r="E53" s="12" t="s">
        <v>48</v>
      </c>
      <c r="F53" s="18" t="s">
        <v>61</v>
      </c>
      <c r="G53" s="45" t="s">
        <v>247</v>
      </c>
      <c r="H53" s="45" t="s">
        <v>516</v>
      </c>
      <c r="I53" s="45" t="s">
        <v>520</v>
      </c>
      <c r="J53" s="10"/>
    </row>
    <row r="54" spans="1:10" s="3" customFormat="1" ht="31.5">
      <c r="A54" s="10">
        <v>46</v>
      </c>
      <c r="B54" s="45" t="s">
        <v>552</v>
      </c>
      <c r="C54" s="12"/>
      <c r="D54" s="12"/>
      <c r="E54" s="12"/>
      <c r="F54" s="18" t="s">
        <v>61</v>
      </c>
      <c r="G54" s="45" t="s">
        <v>247</v>
      </c>
      <c r="H54" s="45" t="s">
        <v>523</v>
      </c>
      <c r="I54" s="45" t="s">
        <v>553</v>
      </c>
      <c r="J54" s="10"/>
    </row>
    <row r="55" spans="1:10" s="3" customFormat="1" ht="16.5">
      <c r="A55" s="10">
        <v>47</v>
      </c>
      <c r="B55" s="45" t="s">
        <v>569</v>
      </c>
      <c r="C55" s="12"/>
      <c r="D55" s="12"/>
      <c r="E55" s="12"/>
      <c r="F55" s="18" t="s">
        <v>61</v>
      </c>
      <c r="G55" s="45" t="s">
        <v>247</v>
      </c>
      <c r="H55" s="45" t="s">
        <v>567</v>
      </c>
      <c r="I55" s="45" t="s">
        <v>570</v>
      </c>
      <c r="J55" s="10"/>
    </row>
    <row r="56" spans="1:10" s="3" customFormat="1" ht="16.5">
      <c r="A56" s="10">
        <v>48</v>
      </c>
      <c r="B56" s="45" t="s">
        <v>460</v>
      </c>
      <c r="C56" s="12"/>
      <c r="D56" s="12">
        <v>1974</v>
      </c>
      <c r="E56" s="12"/>
      <c r="F56" s="18" t="s">
        <v>61</v>
      </c>
      <c r="G56" s="46" t="s">
        <v>540</v>
      </c>
      <c r="H56" s="45" t="s">
        <v>469</v>
      </c>
      <c r="I56" s="10" t="s">
        <v>471</v>
      </c>
      <c r="J56" s="10"/>
    </row>
    <row r="57" spans="1:10" s="3" customFormat="1" ht="16.5">
      <c r="A57" s="10">
        <v>49</v>
      </c>
      <c r="B57" s="45" t="s">
        <v>542</v>
      </c>
      <c r="C57" s="12"/>
      <c r="D57" s="12"/>
      <c r="E57" s="12"/>
      <c r="F57" s="18" t="s">
        <v>61</v>
      </c>
      <c r="G57" s="45" t="s">
        <v>539</v>
      </c>
      <c r="H57" s="45" t="s">
        <v>536</v>
      </c>
      <c r="I57" s="45" t="s">
        <v>541</v>
      </c>
      <c r="J57" s="10"/>
    </row>
    <row r="58" spans="1:10" s="3" customFormat="1" ht="16.5">
      <c r="A58" s="10">
        <v>50</v>
      </c>
      <c r="B58" s="45" t="s">
        <v>464</v>
      </c>
      <c r="C58" s="12" t="s">
        <v>60</v>
      </c>
      <c r="D58" s="12">
        <v>1981</v>
      </c>
      <c r="E58" s="12" t="s">
        <v>468</v>
      </c>
      <c r="F58" s="18" t="s">
        <v>61</v>
      </c>
      <c r="G58" s="46" t="s">
        <v>256</v>
      </c>
      <c r="H58" s="45" t="s">
        <v>469</v>
      </c>
      <c r="I58" s="10" t="s">
        <v>475</v>
      </c>
      <c r="J58" s="10"/>
    </row>
    <row r="59" spans="1:10" s="3" customFormat="1" ht="16.5">
      <c r="A59" s="10">
        <v>51</v>
      </c>
      <c r="B59" s="45" t="s">
        <v>506</v>
      </c>
      <c r="C59" s="12"/>
      <c r="D59" s="12"/>
      <c r="E59" s="12"/>
      <c r="F59" s="18" t="s">
        <v>61</v>
      </c>
      <c r="G59" s="45" t="s">
        <v>256</v>
      </c>
      <c r="H59" s="45" t="s">
        <v>505</v>
      </c>
      <c r="I59" s="45" t="s">
        <v>509</v>
      </c>
      <c r="J59" s="45"/>
    </row>
    <row r="60" spans="1:10" s="3" customFormat="1" ht="16.5">
      <c r="A60" s="10">
        <v>52</v>
      </c>
      <c r="B60" s="45" t="s">
        <v>518</v>
      </c>
      <c r="C60" s="12"/>
      <c r="D60" s="12"/>
      <c r="E60" s="12" t="s">
        <v>468</v>
      </c>
      <c r="F60" s="18" t="s">
        <v>61</v>
      </c>
      <c r="G60" s="45" t="s">
        <v>256</v>
      </c>
      <c r="H60" s="45" t="s">
        <v>516</v>
      </c>
      <c r="I60" s="45" t="s">
        <v>521</v>
      </c>
      <c r="J60" s="10"/>
    </row>
    <row r="61" spans="1:10" s="3" customFormat="1" ht="16.5">
      <c r="A61" s="10">
        <v>53</v>
      </c>
      <c r="B61" s="45" t="s">
        <v>554</v>
      </c>
      <c r="C61" s="12"/>
      <c r="D61" s="12"/>
      <c r="E61" s="12"/>
      <c r="F61" s="18" t="s">
        <v>61</v>
      </c>
      <c r="G61" s="45" t="s">
        <v>256</v>
      </c>
      <c r="H61" s="45" t="s">
        <v>523</v>
      </c>
      <c r="I61" s="45" t="s">
        <v>555</v>
      </c>
      <c r="J61" s="10"/>
    </row>
    <row r="62" spans="1:10" s="3" customFormat="1" ht="16.5">
      <c r="A62" s="10">
        <v>54</v>
      </c>
      <c r="B62" s="45" t="s">
        <v>562</v>
      </c>
      <c r="C62" s="12"/>
      <c r="D62" s="12"/>
      <c r="E62" s="12"/>
      <c r="F62" s="18" t="s">
        <v>61</v>
      </c>
      <c r="G62" s="45" t="s">
        <v>256</v>
      </c>
      <c r="H62" s="45" t="s">
        <v>561</v>
      </c>
      <c r="I62" s="45" t="s">
        <v>563</v>
      </c>
      <c r="J62" s="10"/>
    </row>
    <row r="63" spans="1:10" s="3" customFormat="1" ht="16.5">
      <c r="A63" s="10">
        <v>55</v>
      </c>
      <c r="B63" s="10" t="s">
        <v>419</v>
      </c>
      <c r="C63" s="12"/>
      <c r="D63" s="12">
        <v>1982</v>
      </c>
      <c r="E63" s="12" t="s">
        <v>48</v>
      </c>
      <c r="F63" s="18" t="s">
        <v>61</v>
      </c>
      <c r="G63" s="12" t="s">
        <v>415</v>
      </c>
      <c r="H63" s="10" t="s">
        <v>433</v>
      </c>
      <c r="I63" s="10" t="s">
        <v>429</v>
      </c>
      <c r="J63" s="10"/>
    </row>
    <row r="64" spans="1:10" s="3" customFormat="1" ht="16.5">
      <c r="A64" s="10">
        <v>56</v>
      </c>
      <c r="B64" s="45" t="s">
        <v>447</v>
      </c>
      <c r="C64" s="12"/>
      <c r="D64" s="12">
        <v>1982</v>
      </c>
      <c r="E64" s="12" t="s">
        <v>48</v>
      </c>
      <c r="F64" s="18" t="s">
        <v>61</v>
      </c>
      <c r="G64" s="46" t="s">
        <v>415</v>
      </c>
      <c r="H64" s="45" t="s">
        <v>446</v>
      </c>
      <c r="I64" s="45" t="s">
        <v>453</v>
      </c>
      <c r="J64" s="10"/>
    </row>
    <row r="65" spans="1:10" s="3" customFormat="1" ht="16.5">
      <c r="A65" s="10">
        <v>57</v>
      </c>
      <c r="B65" s="45" t="s">
        <v>467</v>
      </c>
      <c r="C65" s="12" t="s">
        <v>60</v>
      </c>
      <c r="D65" s="12">
        <v>1979</v>
      </c>
      <c r="E65" s="12"/>
      <c r="F65" s="18" t="s">
        <v>61</v>
      </c>
      <c r="G65" s="46" t="s">
        <v>415</v>
      </c>
      <c r="H65" s="45" t="s">
        <v>469</v>
      </c>
      <c r="I65" s="10" t="s">
        <v>478</v>
      </c>
      <c r="J65" s="10"/>
    </row>
    <row r="66" spans="1:10" s="3" customFormat="1" ht="16.5">
      <c r="A66" s="10">
        <v>58</v>
      </c>
      <c r="B66" s="45" t="s">
        <v>484</v>
      </c>
      <c r="C66" s="12"/>
      <c r="D66" s="12">
        <v>1981</v>
      </c>
      <c r="E66" s="12"/>
      <c r="F66" s="18" t="s">
        <v>61</v>
      </c>
      <c r="G66" s="10" t="s">
        <v>415</v>
      </c>
      <c r="H66" s="45" t="s">
        <v>486</v>
      </c>
      <c r="I66" s="10" t="s">
        <v>492</v>
      </c>
      <c r="J66" s="10"/>
    </row>
    <row r="67" spans="1:10" s="3" customFormat="1" ht="16.5">
      <c r="A67" s="10">
        <v>59</v>
      </c>
      <c r="B67" s="45" t="s">
        <v>507</v>
      </c>
      <c r="C67" s="12"/>
      <c r="D67" s="12"/>
      <c r="E67" s="12"/>
      <c r="F67" s="18" t="s">
        <v>61</v>
      </c>
      <c r="G67" s="45" t="s">
        <v>415</v>
      </c>
      <c r="H67" s="45" t="s">
        <v>505</v>
      </c>
      <c r="I67" s="45" t="s">
        <v>510</v>
      </c>
      <c r="J67" s="10"/>
    </row>
    <row r="68" spans="1:10" s="3" customFormat="1" ht="16.5">
      <c r="A68" s="10">
        <v>60</v>
      </c>
      <c r="B68" s="45" t="s">
        <v>519</v>
      </c>
      <c r="C68" s="12" t="s">
        <v>60</v>
      </c>
      <c r="D68" s="12">
        <v>1986</v>
      </c>
      <c r="E68" s="12" t="s">
        <v>48</v>
      </c>
      <c r="F68" s="18" t="s">
        <v>61</v>
      </c>
      <c r="G68" s="45" t="s">
        <v>415</v>
      </c>
      <c r="H68" s="45" t="s">
        <v>516</v>
      </c>
      <c r="I68" s="45" t="s">
        <v>522</v>
      </c>
      <c r="J68" s="10"/>
    </row>
    <row r="69" spans="1:10" s="3" customFormat="1" ht="16.5">
      <c r="A69" s="10">
        <v>61</v>
      </c>
      <c r="B69" s="45" t="s">
        <v>526</v>
      </c>
      <c r="C69" s="12"/>
      <c r="D69" s="12"/>
      <c r="E69" s="12"/>
      <c r="F69" s="18" t="s">
        <v>61</v>
      </c>
      <c r="G69" s="45" t="s">
        <v>415</v>
      </c>
      <c r="H69" s="45" t="s">
        <v>523</v>
      </c>
      <c r="I69" s="45" t="s">
        <v>527</v>
      </c>
      <c r="J69" s="10"/>
    </row>
    <row r="70" spans="1:10" s="3" customFormat="1" ht="16.5">
      <c r="A70" s="10">
        <v>62</v>
      </c>
      <c r="B70" s="45" t="s">
        <v>537</v>
      </c>
      <c r="C70" s="12"/>
      <c r="D70" s="12"/>
      <c r="E70" s="12"/>
      <c r="F70" s="18" t="s">
        <v>61</v>
      </c>
      <c r="G70" s="45" t="s">
        <v>415</v>
      </c>
      <c r="H70" s="45" t="s">
        <v>536</v>
      </c>
      <c r="I70" s="45" t="s">
        <v>538</v>
      </c>
      <c r="J70" s="10"/>
    </row>
    <row r="71" spans="1:10" s="3" customFormat="1" ht="16.5">
      <c r="A71" s="10">
        <v>63</v>
      </c>
      <c r="B71" s="45" t="s">
        <v>560</v>
      </c>
      <c r="C71" s="12"/>
      <c r="D71" s="12"/>
      <c r="E71" s="12"/>
      <c r="F71" s="18" t="s">
        <v>61</v>
      </c>
      <c r="G71" s="45" t="s">
        <v>415</v>
      </c>
      <c r="H71" s="45" t="s">
        <v>547</v>
      </c>
      <c r="I71" s="45" t="s">
        <v>551</v>
      </c>
      <c r="J71" s="10"/>
    </row>
    <row r="72" spans="1:10" s="3" customFormat="1" ht="16.5">
      <c r="A72" s="10">
        <v>64</v>
      </c>
      <c r="B72" s="10" t="s">
        <v>323</v>
      </c>
      <c r="C72" s="12"/>
      <c r="D72" s="12">
        <v>1979</v>
      </c>
      <c r="E72" s="12" t="s">
        <v>90</v>
      </c>
      <c r="F72" s="10" t="s">
        <v>11</v>
      </c>
      <c r="G72" s="10" t="s">
        <v>702</v>
      </c>
      <c r="H72" s="10" t="s">
        <v>329</v>
      </c>
      <c r="I72" s="10" t="s">
        <v>324</v>
      </c>
      <c r="J72" s="10"/>
    </row>
    <row r="73" spans="1:10" s="3" customFormat="1" ht="16.5">
      <c r="A73" s="10">
        <v>65</v>
      </c>
      <c r="B73" s="18" t="s">
        <v>420</v>
      </c>
      <c r="C73" s="12" t="s">
        <v>60</v>
      </c>
      <c r="D73" s="12">
        <v>1985</v>
      </c>
      <c r="E73" s="12" t="s">
        <v>48</v>
      </c>
      <c r="F73" s="18" t="s">
        <v>61</v>
      </c>
      <c r="G73" s="12" t="s">
        <v>700</v>
      </c>
      <c r="H73" s="10" t="s">
        <v>433</v>
      </c>
      <c r="I73" s="18" t="s">
        <v>430</v>
      </c>
      <c r="J73" s="10"/>
    </row>
    <row r="74" spans="1:10" s="3" customFormat="1" ht="16.5">
      <c r="A74" s="10">
        <v>66</v>
      </c>
      <c r="B74" s="45" t="s">
        <v>442</v>
      </c>
      <c r="C74" s="12"/>
      <c r="D74" s="12">
        <v>1984</v>
      </c>
      <c r="E74" s="12" t="s">
        <v>48</v>
      </c>
      <c r="F74" s="18" t="s">
        <v>61</v>
      </c>
      <c r="G74" s="46" t="s">
        <v>704</v>
      </c>
      <c r="H74" s="45" t="s">
        <v>440</v>
      </c>
      <c r="I74" s="45" t="s">
        <v>439</v>
      </c>
      <c r="J74" s="10"/>
    </row>
    <row r="75" spans="1:10" s="3" customFormat="1" ht="16.5">
      <c r="A75" s="10">
        <v>67</v>
      </c>
      <c r="B75" s="45" t="s">
        <v>448</v>
      </c>
      <c r="C75" s="12" t="s">
        <v>60</v>
      </c>
      <c r="D75" s="12">
        <v>1975</v>
      </c>
      <c r="E75" s="12" t="s">
        <v>48</v>
      </c>
      <c r="F75" s="18" t="s">
        <v>61</v>
      </c>
      <c r="G75" s="46" t="s">
        <v>701</v>
      </c>
      <c r="H75" s="45" t="s">
        <v>446</v>
      </c>
      <c r="I75" s="45" t="s">
        <v>454</v>
      </c>
      <c r="J75" s="10"/>
    </row>
    <row r="76" spans="1:10" s="3" customFormat="1" ht="16.5">
      <c r="A76" s="10">
        <v>68</v>
      </c>
      <c r="B76" s="45" t="s">
        <v>465</v>
      </c>
      <c r="C76" s="12" t="s">
        <v>60</v>
      </c>
      <c r="D76" s="12">
        <v>1962</v>
      </c>
      <c r="E76" s="12"/>
      <c r="F76" s="18" t="s">
        <v>61</v>
      </c>
      <c r="G76" s="46" t="s">
        <v>700</v>
      </c>
      <c r="H76" s="45" t="s">
        <v>469</v>
      </c>
      <c r="I76" s="10" t="s">
        <v>476</v>
      </c>
      <c r="J76" s="10"/>
    </row>
    <row r="77" spans="1:10" s="3" customFormat="1" ht="16.5">
      <c r="A77" s="10">
        <v>69</v>
      </c>
      <c r="B77" s="45" t="s">
        <v>466</v>
      </c>
      <c r="C77" s="12" t="s">
        <v>60</v>
      </c>
      <c r="D77" s="12">
        <v>1963</v>
      </c>
      <c r="E77" s="12"/>
      <c r="F77" s="18" t="s">
        <v>61</v>
      </c>
      <c r="G77" s="46" t="s">
        <v>701</v>
      </c>
      <c r="H77" s="45" t="s">
        <v>469</v>
      </c>
      <c r="I77" s="10" t="s">
        <v>477</v>
      </c>
      <c r="J77" s="10"/>
    </row>
    <row r="78" spans="1:10" s="3" customFormat="1" ht="16.5">
      <c r="A78" s="10">
        <v>70</v>
      </c>
      <c r="B78" s="45" t="s">
        <v>483</v>
      </c>
      <c r="C78" s="12"/>
      <c r="D78" s="12">
        <v>1979</v>
      </c>
      <c r="E78" s="12"/>
      <c r="F78" s="18" t="s">
        <v>61</v>
      </c>
      <c r="G78" s="10" t="s">
        <v>702</v>
      </c>
      <c r="H78" s="45" t="s">
        <v>486</v>
      </c>
      <c r="I78" s="10" t="s">
        <v>491</v>
      </c>
      <c r="J78" s="10"/>
    </row>
    <row r="79" spans="1:10" s="3" customFormat="1" ht="16.5">
      <c r="A79" s="10">
        <v>71</v>
      </c>
      <c r="B79" s="45" t="s">
        <v>558</v>
      </c>
      <c r="C79" s="12"/>
      <c r="D79" s="12"/>
      <c r="E79" s="12"/>
      <c r="F79" s="18" t="s">
        <v>61</v>
      </c>
      <c r="G79" s="45" t="s">
        <v>700</v>
      </c>
      <c r="H79" s="45" t="s">
        <v>523</v>
      </c>
      <c r="I79" s="45" t="s">
        <v>559</v>
      </c>
      <c r="J79" s="10"/>
    </row>
    <row r="80" spans="1:10" s="3" customFormat="1" ht="16.5">
      <c r="A80" s="10">
        <v>72</v>
      </c>
      <c r="B80" s="45" t="s">
        <v>543</v>
      </c>
      <c r="C80" s="12"/>
      <c r="D80" s="12"/>
      <c r="E80" s="12"/>
      <c r="F80" s="18" t="s">
        <v>61</v>
      </c>
      <c r="G80" s="45" t="s">
        <v>700</v>
      </c>
      <c r="H80" s="45" t="s">
        <v>536</v>
      </c>
      <c r="I80" s="45" t="s">
        <v>544</v>
      </c>
      <c r="J80" s="10"/>
    </row>
  </sheetData>
  <sheetProtection/>
  <mergeCells count="4">
    <mergeCell ref="F1:J1"/>
    <mergeCell ref="F2:J2"/>
    <mergeCell ref="A4:J4"/>
    <mergeCell ref="A5:J5"/>
  </mergeCells>
  <printOptions/>
  <pageMargins left="0" right="0" top="0" bottom="0" header="0" footer="0"/>
  <pageSetup horizontalDpi="600" verticalDpi="600" orientation="landscape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J15" sqref="J15"/>
    </sheetView>
  </sheetViews>
  <sheetFormatPr defaultColWidth="8.88671875" defaultRowHeight="16.5"/>
  <cols>
    <col min="1" max="1" width="3.77734375" style="37" customWidth="1"/>
    <col min="2" max="2" width="20.77734375" style="37" customWidth="1"/>
    <col min="3" max="3" width="4.6640625" style="38" customWidth="1"/>
    <col min="4" max="4" width="6.88671875" style="37" customWidth="1"/>
    <col min="5" max="5" width="9.6640625" style="38" customWidth="1"/>
    <col min="6" max="6" width="10.21484375" style="37" customWidth="1"/>
    <col min="7" max="7" width="11.99609375" style="38" customWidth="1"/>
    <col min="8" max="8" width="15.99609375" style="37" customWidth="1"/>
    <col min="9" max="9" width="31.5546875" style="37" customWidth="1"/>
    <col min="10" max="10" width="8.10546875" style="37" customWidth="1"/>
    <col min="11" max="16384" width="8.88671875" style="37" customWidth="1"/>
  </cols>
  <sheetData>
    <row r="1" spans="1:10" ht="15.75">
      <c r="A1" s="36" t="s">
        <v>51</v>
      </c>
      <c r="F1" s="63" t="s">
        <v>7</v>
      </c>
      <c r="G1" s="63"/>
      <c r="H1" s="63"/>
      <c r="I1" s="63"/>
      <c r="J1" s="63"/>
    </row>
    <row r="2" spans="6:10" ht="15.75">
      <c r="F2" s="63" t="s">
        <v>8</v>
      </c>
      <c r="G2" s="63"/>
      <c r="H2" s="63"/>
      <c r="I2" s="63"/>
      <c r="J2" s="63"/>
    </row>
    <row r="3" spans="6:10" ht="15.75">
      <c r="F3" s="39"/>
      <c r="G3" s="39"/>
      <c r="H3" s="39"/>
      <c r="I3" s="39"/>
      <c r="J3" s="39"/>
    </row>
    <row r="4" spans="6:10" ht="15.75">
      <c r="F4" s="36" t="s">
        <v>349</v>
      </c>
      <c r="G4" s="39"/>
      <c r="H4" s="39"/>
      <c r="I4" s="39"/>
      <c r="J4" s="39"/>
    </row>
    <row r="5" ht="15.75">
      <c r="H5" s="39" t="s">
        <v>722</v>
      </c>
    </row>
    <row r="7" spans="1:10" s="42" customFormat="1" ht="31.5">
      <c r="A7" s="40" t="s">
        <v>0</v>
      </c>
      <c r="B7" s="40" t="s">
        <v>1</v>
      </c>
      <c r="C7" s="40" t="s">
        <v>2</v>
      </c>
      <c r="D7" s="41" t="s">
        <v>20</v>
      </c>
      <c r="E7" s="41" t="s">
        <v>352</v>
      </c>
      <c r="F7" s="41" t="s">
        <v>14</v>
      </c>
      <c r="G7" s="41" t="s">
        <v>5</v>
      </c>
      <c r="H7" s="40" t="s">
        <v>3</v>
      </c>
      <c r="I7" s="41" t="s">
        <v>6</v>
      </c>
      <c r="J7" s="40" t="s">
        <v>4</v>
      </c>
    </row>
    <row r="8" spans="1:10" s="44" customFormat="1" ht="31.5">
      <c r="A8" s="43">
        <v>1</v>
      </c>
      <c r="B8" s="43" t="s">
        <v>383</v>
      </c>
      <c r="C8" s="47"/>
      <c r="D8" s="47">
        <v>1985</v>
      </c>
      <c r="E8" s="47"/>
      <c r="F8" s="43" t="s">
        <v>61</v>
      </c>
      <c r="G8" s="47" t="s">
        <v>62</v>
      </c>
      <c r="H8" s="43" t="s">
        <v>384</v>
      </c>
      <c r="I8" s="48" t="s">
        <v>385</v>
      </c>
      <c r="J8" s="47" t="s">
        <v>418</v>
      </c>
    </row>
    <row r="9" spans="1:10" s="44" customFormat="1" ht="47.25">
      <c r="A9" s="43">
        <v>2</v>
      </c>
      <c r="B9" s="43" t="s">
        <v>253</v>
      </c>
      <c r="C9" s="43" t="s">
        <v>2</v>
      </c>
      <c r="D9" s="43">
        <v>1981</v>
      </c>
      <c r="E9" s="47"/>
      <c r="F9" s="43" t="s">
        <v>61</v>
      </c>
      <c r="G9" s="47" t="s">
        <v>62</v>
      </c>
      <c r="H9" s="43" t="s">
        <v>248</v>
      </c>
      <c r="I9" s="43" t="s">
        <v>254</v>
      </c>
      <c r="J9" s="43" t="s">
        <v>261</v>
      </c>
    </row>
    <row r="10" spans="1:11" s="44" customFormat="1" ht="15.75">
      <c r="A10" s="43">
        <v>3</v>
      </c>
      <c r="B10" s="53" t="s">
        <v>665</v>
      </c>
      <c r="C10" s="47" t="s">
        <v>60</v>
      </c>
      <c r="D10" s="55">
        <v>1980</v>
      </c>
      <c r="E10" s="47" t="s">
        <v>48</v>
      </c>
      <c r="F10" s="43" t="s">
        <v>61</v>
      </c>
      <c r="G10" s="47" t="s">
        <v>62</v>
      </c>
      <c r="H10" s="53" t="s">
        <v>675</v>
      </c>
      <c r="I10" s="43" t="s">
        <v>692</v>
      </c>
      <c r="J10" s="55" t="s">
        <v>631</v>
      </c>
      <c r="K10" s="50"/>
    </row>
    <row r="11" spans="1:10" s="44" customFormat="1" ht="31.5">
      <c r="A11" s="43">
        <v>4</v>
      </c>
      <c r="B11" s="43" t="s">
        <v>142</v>
      </c>
      <c r="C11" s="43"/>
      <c r="D11" s="43">
        <v>1977</v>
      </c>
      <c r="E11" s="47"/>
      <c r="F11" s="43" t="s">
        <v>61</v>
      </c>
      <c r="G11" s="47" t="s">
        <v>143</v>
      </c>
      <c r="H11" s="43" t="s">
        <v>144</v>
      </c>
      <c r="I11" s="43" t="s">
        <v>145</v>
      </c>
      <c r="J11" s="43" t="s">
        <v>193</v>
      </c>
    </row>
    <row r="12" spans="1:11" s="44" customFormat="1" ht="31.5">
      <c r="A12" s="43">
        <v>5</v>
      </c>
      <c r="B12" s="49" t="s">
        <v>596</v>
      </c>
      <c r="C12" s="43"/>
      <c r="D12" s="43"/>
      <c r="E12" s="47" t="s">
        <v>48</v>
      </c>
      <c r="F12" s="43" t="s">
        <v>61</v>
      </c>
      <c r="G12" s="47" t="s">
        <v>721</v>
      </c>
      <c r="H12" s="49" t="s">
        <v>617</v>
      </c>
      <c r="I12" s="49" t="s">
        <v>618</v>
      </c>
      <c r="J12" s="43" t="s">
        <v>584</v>
      </c>
      <c r="K12" s="50"/>
    </row>
    <row r="13" spans="1:10" s="44" customFormat="1" ht="47.25">
      <c r="A13" s="43">
        <v>6</v>
      </c>
      <c r="B13" s="43" t="s">
        <v>57</v>
      </c>
      <c r="C13" s="43" t="s">
        <v>60</v>
      </c>
      <c r="D13" s="43">
        <v>1976</v>
      </c>
      <c r="E13" s="47"/>
      <c r="F13" s="43" t="s">
        <v>61</v>
      </c>
      <c r="G13" s="47" t="s">
        <v>73</v>
      </c>
      <c r="H13" s="43" t="s">
        <v>70</v>
      </c>
      <c r="I13" s="43" t="s">
        <v>78</v>
      </c>
      <c r="J13" s="43" t="s">
        <v>81</v>
      </c>
    </row>
    <row r="14" spans="1:10" s="44" customFormat="1" ht="47.25">
      <c r="A14" s="43">
        <v>7</v>
      </c>
      <c r="B14" s="43" t="s">
        <v>295</v>
      </c>
      <c r="C14" s="43"/>
      <c r="D14" s="43"/>
      <c r="E14" s="47" t="s">
        <v>48</v>
      </c>
      <c r="F14" s="43" t="s">
        <v>61</v>
      </c>
      <c r="G14" s="47" t="s">
        <v>720</v>
      </c>
      <c r="H14" s="43" t="s">
        <v>306</v>
      </c>
      <c r="I14" s="43" t="s">
        <v>317</v>
      </c>
      <c r="J14" s="43" t="s">
        <v>273</v>
      </c>
    </row>
    <row r="15" spans="1:11" s="44" customFormat="1" ht="31.5">
      <c r="A15" s="43">
        <v>8</v>
      </c>
      <c r="B15" s="53" t="s">
        <v>668</v>
      </c>
      <c r="C15" s="47" t="s">
        <v>60</v>
      </c>
      <c r="D15" s="55">
        <v>1984</v>
      </c>
      <c r="E15" s="47"/>
      <c r="F15" s="43" t="s">
        <v>61</v>
      </c>
      <c r="G15" s="47" t="s">
        <v>529</v>
      </c>
      <c r="H15" s="53" t="s">
        <v>680</v>
      </c>
      <c r="I15" s="43" t="s">
        <v>689</v>
      </c>
      <c r="J15" s="55" t="s">
        <v>631</v>
      </c>
      <c r="K15" s="50"/>
    </row>
    <row r="16" spans="1:10" s="44" customFormat="1" ht="31.5">
      <c r="A16" s="43">
        <v>9</v>
      </c>
      <c r="B16" s="43" t="s">
        <v>146</v>
      </c>
      <c r="C16" s="43" t="s">
        <v>15</v>
      </c>
      <c r="D16" s="43">
        <v>1979</v>
      </c>
      <c r="E16" s="47"/>
      <c r="F16" s="43" t="s">
        <v>61</v>
      </c>
      <c r="G16" s="47" t="s">
        <v>147</v>
      </c>
      <c r="H16" s="43" t="s">
        <v>148</v>
      </c>
      <c r="I16" s="43" t="s">
        <v>149</v>
      </c>
      <c r="J16" s="43" t="s">
        <v>193</v>
      </c>
    </row>
    <row r="17" spans="1:11" s="44" customFormat="1" ht="15.75">
      <c r="A17" s="43">
        <v>10</v>
      </c>
      <c r="B17" s="49" t="s">
        <v>597</v>
      </c>
      <c r="C17" s="47"/>
      <c r="D17" s="43"/>
      <c r="E17" s="47" t="s">
        <v>48</v>
      </c>
      <c r="F17" s="43" t="s">
        <v>61</v>
      </c>
      <c r="G17" s="47" t="s">
        <v>705</v>
      </c>
      <c r="H17" s="49" t="s">
        <v>619</v>
      </c>
      <c r="I17" s="49" t="s">
        <v>620</v>
      </c>
      <c r="J17" s="43" t="s">
        <v>584</v>
      </c>
      <c r="K17" s="50"/>
    </row>
    <row r="18" spans="1:10" s="44" customFormat="1" ht="15.75">
      <c r="A18" s="43">
        <v>11</v>
      </c>
      <c r="B18" s="43" t="s">
        <v>297</v>
      </c>
      <c r="C18" s="43"/>
      <c r="D18" s="43"/>
      <c r="E18" s="47" t="s">
        <v>48</v>
      </c>
      <c r="F18" s="43" t="s">
        <v>61</v>
      </c>
      <c r="G18" s="47" t="s">
        <v>705</v>
      </c>
      <c r="H18" s="43" t="s">
        <v>307</v>
      </c>
      <c r="I18" s="43" t="s">
        <v>319</v>
      </c>
      <c r="J18" s="43" t="s">
        <v>273</v>
      </c>
    </row>
    <row r="19" spans="1:10" s="44" customFormat="1" ht="31.5">
      <c r="A19" s="43">
        <v>12</v>
      </c>
      <c r="B19" s="43" t="s">
        <v>402</v>
      </c>
      <c r="C19" s="47" t="s">
        <v>60</v>
      </c>
      <c r="D19" s="47">
        <v>1983</v>
      </c>
      <c r="E19" s="47" t="s">
        <v>48</v>
      </c>
      <c r="F19" s="43" t="s">
        <v>61</v>
      </c>
      <c r="G19" s="47" t="s">
        <v>403</v>
      </c>
      <c r="H19" s="43" t="s">
        <v>384</v>
      </c>
      <c r="I19" s="48" t="s">
        <v>404</v>
      </c>
      <c r="J19" s="47" t="s">
        <v>418</v>
      </c>
    </row>
    <row r="20" spans="1:10" s="44" customFormat="1" ht="15.75">
      <c r="A20" s="43">
        <v>13</v>
      </c>
      <c r="B20" s="43" t="s">
        <v>293</v>
      </c>
      <c r="C20" s="43" t="s">
        <v>60</v>
      </c>
      <c r="D20" s="43"/>
      <c r="E20" s="47" t="s">
        <v>48</v>
      </c>
      <c r="F20" s="43" t="s">
        <v>61</v>
      </c>
      <c r="G20" s="47" t="s">
        <v>155</v>
      </c>
      <c r="H20" s="43" t="s">
        <v>305</v>
      </c>
      <c r="I20" s="43" t="s">
        <v>315</v>
      </c>
      <c r="J20" s="43" t="s">
        <v>273</v>
      </c>
    </row>
    <row r="21" spans="1:10" s="44" customFormat="1" ht="31.5">
      <c r="A21" s="43">
        <v>14</v>
      </c>
      <c r="B21" s="43" t="s">
        <v>154</v>
      </c>
      <c r="C21" s="43" t="s">
        <v>15</v>
      </c>
      <c r="D21" s="43">
        <v>1974</v>
      </c>
      <c r="E21" s="47"/>
      <c r="F21" s="43" t="s">
        <v>61</v>
      </c>
      <c r="G21" s="47" t="s">
        <v>155</v>
      </c>
      <c r="H21" s="43" t="s">
        <v>148</v>
      </c>
      <c r="I21" s="43" t="s">
        <v>156</v>
      </c>
      <c r="J21" s="43" t="s">
        <v>193</v>
      </c>
    </row>
    <row r="22" spans="1:10" s="44" customFormat="1" ht="31.5">
      <c r="A22" s="43">
        <v>15</v>
      </c>
      <c r="B22" s="43" t="s">
        <v>242</v>
      </c>
      <c r="C22" s="43" t="s">
        <v>212</v>
      </c>
      <c r="D22" s="43">
        <v>1968</v>
      </c>
      <c r="E22" s="47"/>
      <c r="F22" s="43" t="s">
        <v>61</v>
      </c>
      <c r="G22" s="47" t="s">
        <v>243</v>
      </c>
      <c r="H22" s="43" t="s">
        <v>244</v>
      </c>
      <c r="I22" s="43" t="s">
        <v>245</v>
      </c>
      <c r="J22" s="43" t="s">
        <v>261</v>
      </c>
    </row>
    <row r="23" spans="1:11" s="44" customFormat="1" ht="15.75">
      <c r="A23" s="43">
        <v>16</v>
      </c>
      <c r="B23" s="53" t="s">
        <v>669</v>
      </c>
      <c r="C23" s="47"/>
      <c r="D23" s="55">
        <v>1982</v>
      </c>
      <c r="E23" s="47" t="s">
        <v>48</v>
      </c>
      <c r="F23" s="43" t="s">
        <v>61</v>
      </c>
      <c r="G23" s="47" t="s">
        <v>243</v>
      </c>
      <c r="H23" s="53" t="s">
        <v>681</v>
      </c>
      <c r="I23" s="43" t="s">
        <v>688</v>
      </c>
      <c r="J23" s="55" t="s">
        <v>631</v>
      </c>
      <c r="K23" s="50"/>
    </row>
    <row r="24" spans="1:10" s="44" customFormat="1" ht="31.5">
      <c r="A24" s="43">
        <v>17</v>
      </c>
      <c r="B24" s="43" t="s">
        <v>400</v>
      </c>
      <c r="C24" s="47" t="s">
        <v>60</v>
      </c>
      <c r="D24" s="47">
        <v>1982</v>
      </c>
      <c r="E24" s="47"/>
      <c r="F24" s="43" t="s">
        <v>61</v>
      </c>
      <c r="G24" s="47" t="s">
        <v>706</v>
      </c>
      <c r="H24" s="43" t="s">
        <v>384</v>
      </c>
      <c r="I24" s="48" t="s">
        <v>401</v>
      </c>
      <c r="J24" s="47" t="s">
        <v>418</v>
      </c>
    </row>
    <row r="25" spans="1:11" s="44" customFormat="1" ht="15.75">
      <c r="A25" s="43">
        <v>18</v>
      </c>
      <c r="B25" s="49" t="s">
        <v>595</v>
      </c>
      <c r="C25" s="43"/>
      <c r="D25" s="43"/>
      <c r="E25" s="47" t="s">
        <v>48</v>
      </c>
      <c r="F25" s="43" t="s">
        <v>61</v>
      </c>
      <c r="G25" s="47" t="s">
        <v>706</v>
      </c>
      <c r="H25" s="49" t="s">
        <v>612</v>
      </c>
      <c r="I25" s="49" t="s">
        <v>616</v>
      </c>
      <c r="J25" s="43" t="s">
        <v>584</v>
      </c>
      <c r="K25" s="50"/>
    </row>
    <row r="26" spans="1:10" s="44" customFormat="1" ht="31.5">
      <c r="A26" s="43">
        <v>19</v>
      </c>
      <c r="B26" s="43" t="s">
        <v>258</v>
      </c>
      <c r="C26" s="43" t="s">
        <v>2</v>
      </c>
      <c r="D26" s="43">
        <v>1979</v>
      </c>
      <c r="E26" s="47"/>
      <c r="F26" s="43" t="s">
        <v>61</v>
      </c>
      <c r="G26" s="47" t="s">
        <v>259</v>
      </c>
      <c r="H26" s="43" t="s">
        <v>238</v>
      </c>
      <c r="I26" s="43" t="s">
        <v>260</v>
      </c>
      <c r="J26" s="43" t="s">
        <v>261</v>
      </c>
    </row>
    <row r="27" spans="1:11" s="44" customFormat="1" ht="15.75">
      <c r="A27" s="43">
        <v>20</v>
      </c>
      <c r="B27" s="53" t="s">
        <v>672</v>
      </c>
      <c r="C27" s="47" t="s">
        <v>60</v>
      </c>
      <c r="D27" s="55">
        <v>1973</v>
      </c>
      <c r="E27" s="47" t="s">
        <v>90</v>
      </c>
      <c r="F27" s="43" t="s">
        <v>61</v>
      </c>
      <c r="G27" s="47" t="s">
        <v>259</v>
      </c>
      <c r="H27" s="53" t="s">
        <v>675</v>
      </c>
      <c r="I27" s="43" t="s">
        <v>685</v>
      </c>
      <c r="J27" s="55" t="s">
        <v>631</v>
      </c>
      <c r="K27" s="50"/>
    </row>
    <row r="28" spans="1:11" s="44" customFormat="1" ht="15.75">
      <c r="A28" s="43">
        <v>21</v>
      </c>
      <c r="B28" s="49" t="s">
        <v>599</v>
      </c>
      <c r="C28" s="47"/>
      <c r="D28" s="43"/>
      <c r="E28" s="47" t="s">
        <v>48</v>
      </c>
      <c r="F28" s="43" t="s">
        <v>61</v>
      </c>
      <c r="G28" s="47" t="s">
        <v>342</v>
      </c>
      <c r="H28" s="49" t="s">
        <v>621</v>
      </c>
      <c r="I28" s="49" t="s">
        <v>623</v>
      </c>
      <c r="J28" s="43" t="s">
        <v>584</v>
      </c>
      <c r="K28" s="50"/>
    </row>
    <row r="29" spans="1:10" s="44" customFormat="1" ht="31.5">
      <c r="A29" s="43">
        <v>22</v>
      </c>
      <c r="B29" s="43" t="s">
        <v>299</v>
      </c>
      <c r="C29" s="43" t="s">
        <v>60</v>
      </c>
      <c r="D29" s="43"/>
      <c r="E29" s="47" t="s">
        <v>48</v>
      </c>
      <c r="F29" s="43" t="s">
        <v>61</v>
      </c>
      <c r="G29" s="47" t="s">
        <v>342</v>
      </c>
      <c r="H29" s="43" t="s">
        <v>301</v>
      </c>
      <c r="I29" s="43" t="s">
        <v>321</v>
      </c>
      <c r="J29" s="43" t="s">
        <v>273</v>
      </c>
    </row>
    <row r="30" spans="1:10" s="44" customFormat="1" ht="31.5">
      <c r="A30" s="43">
        <v>23</v>
      </c>
      <c r="B30" s="43" t="s">
        <v>394</v>
      </c>
      <c r="C30" s="47" t="s">
        <v>60</v>
      </c>
      <c r="D30" s="47">
        <v>1971</v>
      </c>
      <c r="E30" s="47"/>
      <c r="F30" s="43" t="s">
        <v>61</v>
      </c>
      <c r="G30" s="47" t="s">
        <v>707</v>
      </c>
      <c r="H30" s="43" t="s">
        <v>387</v>
      </c>
      <c r="I30" s="48" t="s">
        <v>395</v>
      </c>
      <c r="J30" s="47" t="s">
        <v>418</v>
      </c>
    </row>
    <row r="31" spans="1:10" s="44" customFormat="1" ht="31.5">
      <c r="A31" s="43">
        <v>24</v>
      </c>
      <c r="B31" s="43" t="s">
        <v>150</v>
      </c>
      <c r="C31" s="43" t="s">
        <v>15</v>
      </c>
      <c r="D31" s="43">
        <v>1969</v>
      </c>
      <c r="E31" s="47"/>
      <c r="F31" s="43" t="s">
        <v>61</v>
      </c>
      <c r="G31" s="47" t="s">
        <v>151</v>
      </c>
      <c r="H31" s="43" t="s">
        <v>152</v>
      </c>
      <c r="I31" s="43" t="s">
        <v>153</v>
      </c>
      <c r="J31" s="43" t="s">
        <v>193</v>
      </c>
    </row>
    <row r="32" spans="1:10" s="44" customFormat="1" ht="15.75">
      <c r="A32" s="43">
        <v>25</v>
      </c>
      <c r="B32" s="43" t="s">
        <v>289</v>
      </c>
      <c r="C32" s="43"/>
      <c r="D32" s="43"/>
      <c r="E32" s="47" t="s">
        <v>48</v>
      </c>
      <c r="F32" s="43" t="s">
        <v>61</v>
      </c>
      <c r="G32" s="47" t="s">
        <v>347</v>
      </c>
      <c r="H32" s="43" t="s">
        <v>302</v>
      </c>
      <c r="I32" s="43" t="s">
        <v>311</v>
      </c>
      <c r="J32" s="43" t="s">
        <v>273</v>
      </c>
    </row>
    <row r="33" spans="1:10" s="44" customFormat="1" ht="15.75">
      <c r="A33" s="43">
        <v>26</v>
      </c>
      <c r="B33" s="43" t="s">
        <v>59</v>
      </c>
      <c r="C33" s="43"/>
      <c r="D33" s="43">
        <v>1980</v>
      </c>
      <c r="E33" s="47"/>
      <c r="F33" s="43" t="s">
        <v>61</v>
      </c>
      <c r="G33" s="47" t="s">
        <v>64</v>
      </c>
      <c r="H33" s="43" t="s">
        <v>71</v>
      </c>
      <c r="I33" s="43" t="s">
        <v>80</v>
      </c>
      <c r="J33" s="43" t="s">
        <v>81</v>
      </c>
    </row>
    <row r="34" spans="1:11" s="44" customFormat="1" ht="15.75">
      <c r="A34" s="43">
        <v>27</v>
      </c>
      <c r="B34" s="49" t="s">
        <v>591</v>
      </c>
      <c r="C34" s="43"/>
      <c r="D34" s="43"/>
      <c r="E34" s="47" t="s">
        <v>48</v>
      </c>
      <c r="F34" s="43" t="s">
        <v>61</v>
      </c>
      <c r="G34" s="47" t="s">
        <v>708</v>
      </c>
      <c r="H34" s="49" t="s">
        <v>608</v>
      </c>
      <c r="I34" s="49" t="s">
        <v>609</v>
      </c>
      <c r="J34" s="43" t="s">
        <v>584</v>
      </c>
      <c r="K34" s="50"/>
    </row>
    <row r="35" spans="1:10" s="44" customFormat="1" ht="31.5">
      <c r="A35" s="43">
        <v>28</v>
      </c>
      <c r="B35" s="43" t="s">
        <v>229</v>
      </c>
      <c r="C35" s="43" t="s">
        <v>212</v>
      </c>
      <c r="D35" s="43">
        <v>1982</v>
      </c>
      <c r="E35" s="47"/>
      <c r="F35" s="43" t="s">
        <v>61</v>
      </c>
      <c r="G35" s="47" t="s">
        <v>230</v>
      </c>
      <c r="H35" s="43" t="s">
        <v>231</v>
      </c>
      <c r="I35" s="43" t="s">
        <v>232</v>
      </c>
      <c r="J35" s="43" t="s">
        <v>261</v>
      </c>
    </row>
    <row r="36" spans="1:10" s="44" customFormat="1" ht="15.75">
      <c r="A36" s="43">
        <v>29</v>
      </c>
      <c r="B36" s="53" t="s">
        <v>674</v>
      </c>
      <c r="C36" s="47"/>
      <c r="D36" s="55">
        <v>1980</v>
      </c>
      <c r="E36" s="47"/>
      <c r="F36" s="43" t="s">
        <v>61</v>
      </c>
      <c r="G36" s="47" t="s">
        <v>230</v>
      </c>
      <c r="H36" s="53" t="s">
        <v>677</v>
      </c>
      <c r="I36" s="43" t="s">
        <v>683</v>
      </c>
      <c r="J36" s="55" t="s">
        <v>631</v>
      </c>
    </row>
    <row r="37" spans="1:10" s="44" customFormat="1" ht="31.5">
      <c r="A37" s="43">
        <v>30</v>
      </c>
      <c r="B37" s="43" t="s">
        <v>157</v>
      </c>
      <c r="C37" s="43"/>
      <c r="D37" s="43">
        <v>1981</v>
      </c>
      <c r="E37" s="47" t="s">
        <v>48</v>
      </c>
      <c r="F37" s="43" t="s">
        <v>61</v>
      </c>
      <c r="G37" s="47" t="s">
        <v>158</v>
      </c>
      <c r="H37" s="43" t="s">
        <v>159</v>
      </c>
      <c r="I37" s="43" t="s">
        <v>160</v>
      </c>
      <c r="J37" s="43" t="s">
        <v>193</v>
      </c>
    </row>
    <row r="38" spans="1:10" s="44" customFormat="1" ht="31.5">
      <c r="A38" s="43">
        <v>31</v>
      </c>
      <c r="B38" s="43" t="s">
        <v>405</v>
      </c>
      <c r="C38" s="47" t="s">
        <v>60</v>
      </c>
      <c r="D38" s="47">
        <v>1967</v>
      </c>
      <c r="E38" s="47" t="s">
        <v>48</v>
      </c>
      <c r="F38" s="43" t="s">
        <v>61</v>
      </c>
      <c r="G38" s="47" t="s">
        <v>709</v>
      </c>
      <c r="H38" s="43" t="s">
        <v>384</v>
      </c>
      <c r="I38" s="43" t="s">
        <v>406</v>
      </c>
      <c r="J38" s="47" t="s">
        <v>418</v>
      </c>
    </row>
    <row r="39" spans="1:10" s="44" customFormat="1" ht="31.5">
      <c r="A39" s="43">
        <v>32</v>
      </c>
      <c r="B39" s="43" t="s">
        <v>44</v>
      </c>
      <c r="C39" s="43" t="s">
        <v>2</v>
      </c>
      <c r="D39" s="43">
        <v>1971</v>
      </c>
      <c r="E39" s="47"/>
      <c r="F39" s="43" t="s">
        <v>61</v>
      </c>
      <c r="G39" s="47" t="s">
        <v>240</v>
      </c>
      <c r="H39" s="43" t="s">
        <v>238</v>
      </c>
      <c r="I39" s="43" t="s">
        <v>241</v>
      </c>
      <c r="J39" s="43" t="s">
        <v>261</v>
      </c>
    </row>
    <row r="40" spans="1:11" s="44" customFormat="1" ht="15.75">
      <c r="A40" s="43">
        <v>33</v>
      </c>
      <c r="B40" s="53" t="s">
        <v>667</v>
      </c>
      <c r="C40" s="47" t="s">
        <v>60</v>
      </c>
      <c r="D40" s="55">
        <v>1967</v>
      </c>
      <c r="E40" s="47" t="s">
        <v>48</v>
      </c>
      <c r="F40" s="43" t="s">
        <v>61</v>
      </c>
      <c r="G40" s="47" t="s">
        <v>240</v>
      </c>
      <c r="H40" s="53" t="s">
        <v>679</v>
      </c>
      <c r="I40" s="43" t="s">
        <v>690</v>
      </c>
      <c r="J40" s="55" t="s">
        <v>631</v>
      </c>
      <c r="K40" s="50"/>
    </row>
    <row r="41" spans="1:10" s="44" customFormat="1" ht="15.75">
      <c r="A41" s="43">
        <v>34</v>
      </c>
      <c r="B41" s="43" t="s">
        <v>292</v>
      </c>
      <c r="C41" s="43" t="s">
        <v>60</v>
      </c>
      <c r="D41" s="43"/>
      <c r="E41" s="47" t="s">
        <v>48</v>
      </c>
      <c r="F41" s="43" t="s">
        <v>61</v>
      </c>
      <c r="G41" s="47" t="s">
        <v>719</v>
      </c>
      <c r="H41" s="43" t="s">
        <v>305</v>
      </c>
      <c r="I41" s="43" t="s">
        <v>314</v>
      </c>
      <c r="J41" s="43" t="s">
        <v>273</v>
      </c>
    </row>
    <row r="42" spans="1:10" s="44" customFormat="1" ht="31.5">
      <c r="A42" s="43">
        <v>35</v>
      </c>
      <c r="B42" s="43" t="s">
        <v>56</v>
      </c>
      <c r="C42" s="43"/>
      <c r="D42" s="43">
        <v>1972</v>
      </c>
      <c r="E42" s="47"/>
      <c r="F42" s="43" t="s">
        <v>61</v>
      </c>
      <c r="G42" s="47" t="s">
        <v>63</v>
      </c>
      <c r="H42" s="43" t="s">
        <v>69</v>
      </c>
      <c r="I42" s="43" t="s">
        <v>77</v>
      </c>
      <c r="J42" s="43" t="s">
        <v>81</v>
      </c>
    </row>
    <row r="43" spans="1:10" s="44" customFormat="1" ht="31.5">
      <c r="A43" s="43">
        <v>36</v>
      </c>
      <c r="B43" s="43" t="s">
        <v>161</v>
      </c>
      <c r="C43" s="43" t="s">
        <v>15</v>
      </c>
      <c r="D43" s="43">
        <v>1959</v>
      </c>
      <c r="E43" s="47"/>
      <c r="F43" s="43" t="s">
        <v>61</v>
      </c>
      <c r="G43" s="47" t="s">
        <v>162</v>
      </c>
      <c r="H43" s="43" t="s">
        <v>163</v>
      </c>
      <c r="I43" s="43" t="s">
        <v>164</v>
      </c>
      <c r="J43" s="43" t="s">
        <v>193</v>
      </c>
    </row>
    <row r="44" spans="1:10" s="44" customFormat="1" ht="47.25">
      <c r="A44" s="43">
        <v>37</v>
      </c>
      <c r="B44" s="43" t="s">
        <v>389</v>
      </c>
      <c r="C44" s="47" t="s">
        <v>60</v>
      </c>
      <c r="D44" s="47">
        <v>1973</v>
      </c>
      <c r="E44" s="47" t="s">
        <v>48</v>
      </c>
      <c r="F44" s="43" t="s">
        <v>61</v>
      </c>
      <c r="G44" s="47" t="s">
        <v>710</v>
      </c>
      <c r="H44" s="43" t="s">
        <v>390</v>
      </c>
      <c r="I44" s="48" t="s">
        <v>391</v>
      </c>
      <c r="J44" s="47" t="s">
        <v>418</v>
      </c>
    </row>
    <row r="45" spans="1:11" s="44" customFormat="1" ht="15.75">
      <c r="A45" s="43">
        <v>38</v>
      </c>
      <c r="B45" s="49" t="s">
        <v>593</v>
      </c>
      <c r="C45" s="43"/>
      <c r="D45" s="43"/>
      <c r="E45" s="47" t="s">
        <v>48</v>
      </c>
      <c r="F45" s="43" t="s">
        <v>61</v>
      </c>
      <c r="G45" s="47" t="s">
        <v>710</v>
      </c>
      <c r="H45" s="49" t="s">
        <v>612</v>
      </c>
      <c r="I45" s="49" t="s">
        <v>613</v>
      </c>
      <c r="J45" s="43" t="s">
        <v>584</v>
      </c>
      <c r="K45" s="50"/>
    </row>
    <row r="46" spans="1:10" s="44" customFormat="1" ht="15.75">
      <c r="A46" s="43">
        <v>39</v>
      </c>
      <c r="B46" s="43" t="s">
        <v>33</v>
      </c>
      <c r="C46" s="43" t="s">
        <v>15</v>
      </c>
      <c r="D46" s="43">
        <v>1981</v>
      </c>
      <c r="E46" s="47"/>
      <c r="F46" s="43" t="s">
        <v>61</v>
      </c>
      <c r="G46" s="47" t="s">
        <v>710</v>
      </c>
      <c r="H46" s="43" t="s">
        <v>34</v>
      </c>
      <c r="I46" s="43" t="s">
        <v>35</v>
      </c>
      <c r="J46" s="43" t="s">
        <v>50</v>
      </c>
    </row>
    <row r="47" spans="1:11" s="44" customFormat="1" ht="15.75">
      <c r="A47" s="43">
        <v>40</v>
      </c>
      <c r="B47" s="53" t="s">
        <v>670</v>
      </c>
      <c r="C47" s="47" t="s">
        <v>60</v>
      </c>
      <c r="D47" s="55">
        <v>1981</v>
      </c>
      <c r="E47" s="47"/>
      <c r="F47" s="43" t="s">
        <v>61</v>
      </c>
      <c r="G47" s="47" t="s">
        <v>397</v>
      </c>
      <c r="H47" s="53" t="s">
        <v>679</v>
      </c>
      <c r="I47" s="43" t="s">
        <v>687</v>
      </c>
      <c r="J47" s="55" t="s">
        <v>631</v>
      </c>
      <c r="K47" s="50"/>
    </row>
    <row r="48" spans="1:10" s="44" customFormat="1" ht="31.5">
      <c r="A48" s="43">
        <v>41</v>
      </c>
      <c r="B48" s="43" t="s">
        <v>396</v>
      </c>
      <c r="C48" s="47" t="s">
        <v>60</v>
      </c>
      <c r="D48" s="47">
        <v>1982</v>
      </c>
      <c r="E48" s="47" t="s">
        <v>48</v>
      </c>
      <c r="F48" s="43" t="s">
        <v>61</v>
      </c>
      <c r="G48" s="47" t="s">
        <v>711</v>
      </c>
      <c r="H48" s="43" t="s">
        <v>398</v>
      </c>
      <c r="I48" s="43" t="s">
        <v>399</v>
      </c>
      <c r="J48" s="47" t="s">
        <v>418</v>
      </c>
    </row>
    <row r="49" spans="1:10" s="44" customFormat="1" ht="31.5">
      <c r="A49" s="43">
        <v>42</v>
      </c>
      <c r="B49" s="43" t="s">
        <v>250</v>
      </c>
      <c r="C49" s="43" t="s">
        <v>212</v>
      </c>
      <c r="D49" s="43">
        <v>1981</v>
      </c>
      <c r="E49" s="47"/>
      <c r="F49" s="43" t="s">
        <v>61</v>
      </c>
      <c r="G49" s="47" t="s">
        <v>251</v>
      </c>
      <c r="H49" s="43" t="s">
        <v>244</v>
      </c>
      <c r="I49" s="43" t="s">
        <v>252</v>
      </c>
      <c r="J49" s="43" t="s">
        <v>261</v>
      </c>
    </row>
    <row r="50" spans="1:10" s="44" customFormat="1" ht="31.5">
      <c r="A50" s="43">
        <v>43</v>
      </c>
      <c r="B50" s="43" t="s">
        <v>165</v>
      </c>
      <c r="C50" s="43" t="s">
        <v>15</v>
      </c>
      <c r="D50" s="43">
        <v>1982</v>
      </c>
      <c r="E50" s="47" t="s">
        <v>48</v>
      </c>
      <c r="F50" s="43" t="s">
        <v>61</v>
      </c>
      <c r="G50" s="47" t="s">
        <v>166</v>
      </c>
      <c r="H50" s="43" t="s">
        <v>167</v>
      </c>
      <c r="I50" s="43" t="s">
        <v>168</v>
      </c>
      <c r="J50" s="43" t="s">
        <v>193</v>
      </c>
    </row>
    <row r="51" spans="1:10" s="44" customFormat="1" ht="31.5">
      <c r="A51" s="43">
        <v>44</v>
      </c>
      <c r="B51" s="43" t="s">
        <v>109</v>
      </c>
      <c r="C51" s="43"/>
      <c r="D51" s="43">
        <v>1960</v>
      </c>
      <c r="E51" s="47" t="s">
        <v>48</v>
      </c>
      <c r="F51" s="43" t="s">
        <v>61</v>
      </c>
      <c r="G51" s="47" t="s">
        <v>110</v>
      </c>
      <c r="H51" s="43" t="s">
        <v>111</v>
      </c>
      <c r="I51" s="43" t="s">
        <v>112</v>
      </c>
      <c r="J51" s="43" t="s">
        <v>117</v>
      </c>
    </row>
    <row r="52" spans="1:10" s="44" customFormat="1" ht="15.75">
      <c r="A52" s="43">
        <v>45</v>
      </c>
      <c r="B52" s="43" t="s">
        <v>296</v>
      </c>
      <c r="C52" s="43"/>
      <c r="D52" s="43"/>
      <c r="E52" s="47" t="s">
        <v>48</v>
      </c>
      <c r="F52" s="43" t="s">
        <v>61</v>
      </c>
      <c r="G52" s="47" t="s">
        <v>343</v>
      </c>
      <c r="H52" s="43" t="s">
        <v>300</v>
      </c>
      <c r="I52" s="43" t="s">
        <v>318</v>
      </c>
      <c r="J52" s="43" t="s">
        <v>273</v>
      </c>
    </row>
    <row r="53" spans="1:10" s="44" customFormat="1" ht="31.5">
      <c r="A53" s="43">
        <v>46</v>
      </c>
      <c r="B53" s="43" t="s">
        <v>236</v>
      </c>
      <c r="C53" s="43" t="s">
        <v>2</v>
      </c>
      <c r="D53" s="43">
        <v>1961</v>
      </c>
      <c r="E53" s="47"/>
      <c r="F53" s="43" t="s">
        <v>61</v>
      </c>
      <c r="G53" s="47" t="s">
        <v>237</v>
      </c>
      <c r="H53" s="43" t="s">
        <v>238</v>
      </c>
      <c r="I53" s="43" t="s">
        <v>239</v>
      </c>
      <c r="J53" s="43" t="s">
        <v>261</v>
      </c>
    </row>
    <row r="54" spans="1:11" s="44" customFormat="1" ht="15.75">
      <c r="A54" s="43">
        <v>47</v>
      </c>
      <c r="B54" s="53" t="s">
        <v>154</v>
      </c>
      <c r="C54" s="47" t="s">
        <v>60</v>
      </c>
      <c r="D54" s="55">
        <v>1980</v>
      </c>
      <c r="E54" s="47" t="s">
        <v>48</v>
      </c>
      <c r="F54" s="43" t="s">
        <v>61</v>
      </c>
      <c r="G54" s="47" t="s">
        <v>237</v>
      </c>
      <c r="H54" s="53" t="s">
        <v>675</v>
      </c>
      <c r="I54" s="43" t="s">
        <v>694</v>
      </c>
      <c r="J54" s="55" t="s">
        <v>631</v>
      </c>
      <c r="K54" s="50"/>
    </row>
    <row r="55" spans="1:10" s="44" customFormat="1" ht="31.5">
      <c r="A55" s="43">
        <v>48</v>
      </c>
      <c r="B55" s="43" t="s">
        <v>409</v>
      </c>
      <c r="C55" s="47" t="s">
        <v>60</v>
      </c>
      <c r="D55" s="47">
        <v>1978</v>
      </c>
      <c r="E55" s="51" t="s">
        <v>48</v>
      </c>
      <c r="F55" s="43" t="s">
        <v>61</v>
      </c>
      <c r="G55" s="47" t="s">
        <v>712</v>
      </c>
      <c r="H55" s="43" t="s">
        <v>410</v>
      </c>
      <c r="I55" s="43" t="s">
        <v>411</v>
      </c>
      <c r="J55" s="47" t="s">
        <v>418</v>
      </c>
    </row>
    <row r="56" spans="1:10" s="50" customFormat="1" ht="15.75">
      <c r="A56" s="43">
        <v>49</v>
      </c>
      <c r="B56" s="49" t="s">
        <v>598</v>
      </c>
      <c r="C56" s="47"/>
      <c r="D56" s="52"/>
      <c r="E56" s="47" t="s">
        <v>48</v>
      </c>
      <c r="F56" s="43" t="s">
        <v>61</v>
      </c>
      <c r="G56" s="47" t="s">
        <v>770</v>
      </c>
      <c r="H56" s="49" t="s">
        <v>621</v>
      </c>
      <c r="I56" s="49" t="s">
        <v>622</v>
      </c>
      <c r="J56" s="43" t="s">
        <v>584</v>
      </c>
    </row>
    <row r="57" spans="1:11" s="50" customFormat="1" ht="15.75">
      <c r="A57" s="43">
        <v>50</v>
      </c>
      <c r="B57" s="43" t="s">
        <v>291</v>
      </c>
      <c r="C57" s="43"/>
      <c r="D57" s="52"/>
      <c r="E57" s="47" t="s">
        <v>48</v>
      </c>
      <c r="F57" s="43" t="s">
        <v>61</v>
      </c>
      <c r="G57" s="47" t="s">
        <v>770</v>
      </c>
      <c r="H57" s="43" t="s">
        <v>304</v>
      </c>
      <c r="I57" s="43" t="s">
        <v>313</v>
      </c>
      <c r="J57" s="43" t="s">
        <v>273</v>
      </c>
      <c r="K57" s="44"/>
    </row>
    <row r="58" spans="1:11" s="50" customFormat="1" ht="31.5">
      <c r="A58" s="43">
        <v>51</v>
      </c>
      <c r="B58" s="43" t="s">
        <v>169</v>
      </c>
      <c r="C58" s="43"/>
      <c r="D58" s="52">
        <v>1961</v>
      </c>
      <c r="E58" s="47"/>
      <c r="F58" s="43" t="s">
        <v>61</v>
      </c>
      <c r="G58" s="47" t="s">
        <v>170</v>
      </c>
      <c r="H58" s="43" t="s">
        <v>171</v>
      </c>
      <c r="I58" s="43" t="s">
        <v>172</v>
      </c>
      <c r="J58" s="43" t="s">
        <v>193</v>
      </c>
      <c r="K58" s="44"/>
    </row>
    <row r="59" spans="1:11" s="50" customFormat="1" ht="15.75">
      <c r="A59" s="43">
        <v>52</v>
      </c>
      <c r="B59" s="43" t="s">
        <v>290</v>
      </c>
      <c r="C59" s="43" t="s">
        <v>60</v>
      </c>
      <c r="D59" s="52"/>
      <c r="E59" s="47" t="s">
        <v>48</v>
      </c>
      <c r="F59" s="43" t="s">
        <v>61</v>
      </c>
      <c r="G59" s="47" t="s">
        <v>346</v>
      </c>
      <c r="H59" s="43" t="s">
        <v>303</v>
      </c>
      <c r="I59" s="43" t="s">
        <v>312</v>
      </c>
      <c r="J59" s="43" t="s">
        <v>273</v>
      </c>
      <c r="K59" s="44"/>
    </row>
    <row r="60" spans="1:10" s="50" customFormat="1" ht="15.75">
      <c r="A60" s="43">
        <v>53</v>
      </c>
      <c r="B60" s="49" t="s">
        <v>594</v>
      </c>
      <c r="C60" s="43"/>
      <c r="D60" s="52"/>
      <c r="E60" s="47" t="s">
        <v>48</v>
      </c>
      <c r="F60" s="43" t="s">
        <v>61</v>
      </c>
      <c r="G60" s="47" t="s">
        <v>718</v>
      </c>
      <c r="H60" s="49" t="s">
        <v>614</v>
      </c>
      <c r="I60" s="49" t="s">
        <v>615</v>
      </c>
      <c r="J60" s="43" t="s">
        <v>584</v>
      </c>
    </row>
    <row r="61" spans="1:11" s="50" customFormat="1" ht="15.75">
      <c r="A61" s="43">
        <v>54</v>
      </c>
      <c r="B61" s="43" t="s">
        <v>44</v>
      </c>
      <c r="C61" s="43" t="s">
        <v>15</v>
      </c>
      <c r="D61" s="52">
        <v>1967</v>
      </c>
      <c r="E61" s="47"/>
      <c r="F61" s="43" t="s">
        <v>61</v>
      </c>
      <c r="G61" s="47" t="s">
        <v>45</v>
      </c>
      <c r="H61" s="43" t="s">
        <v>46</v>
      </c>
      <c r="I61" s="43" t="s">
        <v>47</v>
      </c>
      <c r="J61" s="43" t="s">
        <v>50</v>
      </c>
      <c r="K61" s="44"/>
    </row>
    <row r="62" spans="1:11" s="50" customFormat="1" ht="31.5">
      <c r="A62" s="43">
        <v>55</v>
      </c>
      <c r="B62" s="43" t="s">
        <v>233</v>
      </c>
      <c r="C62" s="43" t="s">
        <v>2</v>
      </c>
      <c r="D62" s="52">
        <v>1969</v>
      </c>
      <c r="E62" s="47"/>
      <c r="F62" s="43" t="s">
        <v>61</v>
      </c>
      <c r="G62" s="47" t="s">
        <v>234</v>
      </c>
      <c r="H62" s="43" t="s">
        <v>223</v>
      </c>
      <c r="I62" s="43" t="s">
        <v>235</v>
      </c>
      <c r="J62" s="43" t="s">
        <v>261</v>
      </c>
      <c r="K62" s="44"/>
    </row>
    <row r="63" spans="1:10" s="50" customFormat="1" ht="15.75">
      <c r="A63" s="43">
        <v>56</v>
      </c>
      <c r="B63" s="53" t="s">
        <v>664</v>
      </c>
      <c r="C63" s="47" t="s">
        <v>60</v>
      </c>
      <c r="D63" s="54">
        <v>1973</v>
      </c>
      <c r="E63" s="47" t="s">
        <v>48</v>
      </c>
      <c r="F63" s="43" t="s">
        <v>61</v>
      </c>
      <c r="G63" s="47" t="s">
        <v>234</v>
      </c>
      <c r="H63" s="53" t="s">
        <v>677</v>
      </c>
      <c r="I63" s="43" t="s">
        <v>47</v>
      </c>
      <c r="J63" s="55" t="s">
        <v>631</v>
      </c>
    </row>
    <row r="64" spans="1:11" s="50" customFormat="1" ht="31.5">
      <c r="A64" s="43">
        <v>57</v>
      </c>
      <c r="B64" s="43" t="s">
        <v>392</v>
      </c>
      <c r="C64" s="47" t="s">
        <v>60</v>
      </c>
      <c r="D64" s="56">
        <v>1978</v>
      </c>
      <c r="E64" s="47" t="s">
        <v>90</v>
      </c>
      <c r="F64" s="43" t="s">
        <v>61</v>
      </c>
      <c r="G64" s="47" t="s">
        <v>174</v>
      </c>
      <c r="H64" s="43" t="s">
        <v>384</v>
      </c>
      <c r="I64" s="43" t="s">
        <v>393</v>
      </c>
      <c r="J64" s="47" t="s">
        <v>418</v>
      </c>
      <c r="K64" s="44"/>
    </row>
    <row r="65" spans="1:11" s="50" customFormat="1" ht="31.5">
      <c r="A65" s="43">
        <v>58</v>
      </c>
      <c r="B65" s="43" t="s">
        <v>173</v>
      </c>
      <c r="C65" s="43" t="s">
        <v>15</v>
      </c>
      <c r="D65" s="52">
        <v>1973</v>
      </c>
      <c r="E65" s="47"/>
      <c r="F65" s="43" t="s">
        <v>61</v>
      </c>
      <c r="G65" s="47" t="s">
        <v>174</v>
      </c>
      <c r="H65" s="43" t="s">
        <v>163</v>
      </c>
      <c r="I65" s="43" t="s">
        <v>175</v>
      </c>
      <c r="J65" s="43" t="s">
        <v>193</v>
      </c>
      <c r="K65" s="44"/>
    </row>
    <row r="66" spans="1:11" s="50" customFormat="1" ht="31.5">
      <c r="A66" s="43">
        <v>59</v>
      </c>
      <c r="B66" s="43" t="s">
        <v>189</v>
      </c>
      <c r="C66" s="43"/>
      <c r="D66" s="52">
        <v>1980</v>
      </c>
      <c r="E66" s="47" t="s">
        <v>48</v>
      </c>
      <c r="F66" s="43" t="s">
        <v>61</v>
      </c>
      <c r="G66" s="47" t="s">
        <v>190</v>
      </c>
      <c r="H66" s="43" t="s">
        <v>191</v>
      </c>
      <c r="I66" s="43" t="s">
        <v>192</v>
      </c>
      <c r="J66" s="43" t="s">
        <v>193</v>
      </c>
      <c r="K66" s="44"/>
    </row>
    <row r="67" spans="1:11" s="50" customFormat="1" ht="31.5">
      <c r="A67" s="43">
        <v>60</v>
      </c>
      <c r="B67" s="43" t="s">
        <v>246</v>
      </c>
      <c r="C67" s="43" t="s">
        <v>2</v>
      </c>
      <c r="D67" s="52">
        <v>1979</v>
      </c>
      <c r="E67" s="47"/>
      <c r="F67" s="43" t="s">
        <v>61</v>
      </c>
      <c r="G67" s="47" t="s">
        <v>247</v>
      </c>
      <c r="H67" s="43" t="s">
        <v>248</v>
      </c>
      <c r="I67" s="43" t="s">
        <v>249</v>
      </c>
      <c r="J67" s="43" t="s">
        <v>261</v>
      </c>
      <c r="K67" s="44"/>
    </row>
    <row r="68" spans="1:10" s="50" customFormat="1" ht="31.5">
      <c r="A68" s="43">
        <v>61</v>
      </c>
      <c r="B68" s="53" t="s">
        <v>663</v>
      </c>
      <c r="C68" s="47" t="s">
        <v>60</v>
      </c>
      <c r="D68" s="54">
        <v>1975</v>
      </c>
      <c r="E68" s="47" t="s">
        <v>48</v>
      </c>
      <c r="F68" s="43" t="s">
        <v>61</v>
      </c>
      <c r="G68" s="47" t="s">
        <v>715</v>
      </c>
      <c r="H68" s="53" t="s">
        <v>676</v>
      </c>
      <c r="I68" s="43" t="s">
        <v>693</v>
      </c>
      <c r="J68" s="55" t="s">
        <v>631</v>
      </c>
    </row>
    <row r="69" spans="1:10" s="50" customFormat="1" ht="15.75">
      <c r="A69" s="43">
        <v>62</v>
      </c>
      <c r="B69" s="49" t="s">
        <v>590</v>
      </c>
      <c r="C69" s="43"/>
      <c r="D69" s="52"/>
      <c r="E69" s="47" t="s">
        <v>48</v>
      </c>
      <c r="F69" s="43" t="s">
        <v>61</v>
      </c>
      <c r="G69" s="47" t="s">
        <v>714</v>
      </c>
      <c r="H69" s="49" t="s">
        <v>606</v>
      </c>
      <c r="I69" s="49" t="s">
        <v>607</v>
      </c>
      <c r="J69" s="43" t="s">
        <v>584</v>
      </c>
    </row>
    <row r="70" spans="1:11" s="50" customFormat="1" ht="31.5">
      <c r="A70" s="43">
        <v>63</v>
      </c>
      <c r="B70" s="48" t="s">
        <v>386</v>
      </c>
      <c r="C70" s="47"/>
      <c r="D70" s="56">
        <v>1978</v>
      </c>
      <c r="E70" s="47" t="s">
        <v>48</v>
      </c>
      <c r="F70" s="43" t="s">
        <v>61</v>
      </c>
      <c r="G70" s="47" t="s">
        <v>180</v>
      </c>
      <c r="H70" s="43" t="s">
        <v>387</v>
      </c>
      <c r="I70" s="48" t="s">
        <v>388</v>
      </c>
      <c r="J70" s="47" t="s">
        <v>418</v>
      </c>
      <c r="K70" s="44"/>
    </row>
    <row r="71" spans="1:11" s="50" customFormat="1" ht="31.5">
      <c r="A71" s="43">
        <v>64</v>
      </c>
      <c r="B71" s="43" t="s">
        <v>179</v>
      </c>
      <c r="C71" s="43" t="s">
        <v>15</v>
      </c>
      <c r="D71" s="52">
        <v>1976</v>
      </c>
      <c r="E71" s="47"/>
      <c r="F71" s="43" t="s">
        <v>61</v>
      </c>
      <c r="G71" s="47" t="s">
        <v>180</v>
      </c>
      <c r="H71" s="43" t="s">
        <v>163</v>
      </c>
      <c r="I71" s="43" t="s">
        <v>181</v>
      </c>
      <c r="J71" s="43" t="s">
        <v>193</v>
      </c>
      <c r="K71" s="44"/>
    </row>
    <row r="72" spans="1:11" s="50" customFormat="1" ht="15.75">
      <c r="A72" s="43">
        <v>65</v>
      </c>
      <c r="B72" s="43" t="s">
        <v>294</v>
      </c>
      <c r="C72" s="43"/>
      <c r="D72" s="52"/>
      <c r="E72" s="47" t="s">
        <v>48</v>
      </c>
      <c r="F72" s="43" t="s">
        <v>61</v>
      </c>
      <c r="G72" s="47" t="s">
        <v>180</v>
      </c>
      <c r="H72" s="43" t="s">
        <v>305</v>
      </c>
      <c r="I72" s="43" t="s">
        <v>316</v>
      </c>
      <c r="J72" s="43" t="s">
        <v>273</v>
      </c>
      <c r="K72" s="44"/>
    </row>
    <row r="73" spans="1:11" s="50" customFormat="1" ht="31.5">
      <c r="A73" s="43">
        <v>66</v>
      </c>
      <c r="B73" s="43" t="s">
        <v>113</v>
      </c>
      <c r="C73" s="43"/>
      <c r="D73" s="52">
        <v>1985</v>
      </c>
      <c r="E73" s="47" t="s">
        <v>90</v>
      </c>
      <c r="F73" s="43" t="s">
        <v>61</v>
      </c>
      <c r="G73" s="47" t="s">
        <v>114</v>
      </c>
      <c r="H73" s="43" t="s">
        <v>115</v>
      </c>
      <c r="I73" s="43" t="s">
        <v>116</v>
      </c>
      <c r="J73" s="43" t="s">
        <v>117</v>
      </c>
      <c r="K73" s="44"/>
    </row>
    <row r="74" spans="1:11" s="50" customFormat="1" ht="31.5">
      <c r="A74" s="43">
        <v>67</v>
      </c>
      <c r="B74" s="43" t="s">
        <v>255</v>
      </c>
      <c r="C74" s="43" t="s">
        <v>2</v>
      </c>
      <c r="D74" s="52">
        <v>1985</v>
      </c>
      <c r="E74" s="47"/>
      <c r="F74" s="43" t="s">
        <v>61</v>
      </c>
      <c r="G74" s="47" t="s">
        <v>256</v>
      </c>
      <c r="H74" s="43" t="s">
        <v>227</v>
      </c>
      <c r="I74" s="43" t="s">
        <v>257</v>
      </c>
      <c r="J74" s="43" t="s">
        <v>261</v>
      </c>
      <c r="K74" s="44"/>
    </row>
    <row r="75" spans="1:10" s="50" customFormat="1" ht="15.75">
      <c r="A75" s="43">
        <v>68</v>
      </c>
      <c r="B75" s="53" t="s">
        <v>671</v>
      </c>
      <c r="C75" s="47" t="s">
        <v>60</v>
      </c>
      <c r="D75" s="54">
        <v>1975</v>
      </c>
      <c r="E75" s="47" t="s">
        <v>468</v>
      </c>
      <c r="F75" s="43" t="s">
        <v>61</v>
      </c>
      <c r="G75" s="47" t="s">
        <v>256</v>
      </c>
      <c r="H75" s="53" t="s">
        <v>675</v>
      </c>
      <c r="I75" s="43" t="s">
        <v>686</v>
      </c>
      <c r="J75" s="55" t="s">
        <v>631</v>
      </c>
    </row>
    <row r="76" spans="1:11" s="50" customFormat="1" ht="15.75">
      <c r="A76" s="43">
        <v>69</v>
      </c>
      <c r="B76" s="43" t="s">
        <v>36</v>
      </c>
      <c r="C76" s="43" t="s">
        <v>15</v>
      </c>
      <c r="D76" s="43">
        <v>1984</v>
      </c>
      <c r="E76" s="47" t="s">
        <v>49</v>
      </c>
      <c r="F76" s="43" t="s">
        <v>61</v>
      </c>
      <c r="G76" s="47" t="s">
        <v>37</v>
      </c>
      <c r="H76" s="43" t="s">
        <v>38</v>
      </c>
      <c r="I76" s="43" t="s">
        <v>39</v>
      </c>
      <c r="J76" s="43" t="s">
        <v>50</v>
      </c>
      <c r="K76" s="44"/>
    </row>
    <row r="77" spans="1:11" s="50" customFormat="1" ht="15.75">
      <c r="A77" s="43">
        <v>70</v>
      </c>
      <c r="B77" s="43" t="s">
        <v>298</v>
      </c>
      <c r="C77" s="43" t="s">
        <v>60</v>
      </c>
      <c r="D77" s="43"/>
      <c r="E77" s="47" t="s">
        <v>48</v>
      </c>
      <c r="F77" s="43" t="s">
        <v>61</v>
      </c>
      <c r="G77" s="47" t="s">
        <v>37</v>
      </c>
      <c r="H77" s="43" t="s">
        <v>308</v>
      </c>
      <c r="I77" s="43" t="s">
        <v>320</v>
      </c>
      <c r="J77" s="43" t="s">
        <v>273</v>
      </c>
      <c r="K77" s="44"/>
    </row>
    <row r="78" spans="1:11" s="50" customFormat="1" ht="31.5">
      <c r="A78" s="43">
        <v>71</v>
      </c>
      <c r="B78" s="43" t="s">
        <v>407</v>
      </c>
      <c r="C78" s="47"/>
      <c r="D78" s="47">
        <v>1984</v>
      </c>
      <c r="E78" s="47" t="s">
        <v>49</v>
      </c>
      <c r="F78" s="43" t="s">
        <v>61</v>
      </c>
      <c r="G78" s="47" t="s">
        <v>183</v>
      </c>
      <c r="H78" s="43" t="s">
        <v>387</v>
      </c>
      <c r="I78" s="48" t="s">
        <v>408</v>
      </c>
      <c r="J78" s="47" t="s">
        <v>418</v>
      </c>
      <c r="K78" s="44"/>
    </row>
    <row r="79" spans="1:11" s="50" customFormat="1" ht="31.5">
      <c r="A79" s="43">
        <v>72</v>
      </c>
      <c r="B79" s="43" t="s">
        <v>182</v>
      </c>
      <c r="C79" s="43"/>
      <c r="D79" s="43">
        <v>1977</v>
      </c>
      <c r="E79" s="47" t="s">
        <v>49</v>
      </c>
      <c r="F79" s="43" t="s">
        <v>61</v>
      </c>
      <c r="G79" s="47" t="s">
        <v>183</v>
      </c>
      <c r="H79" s="43" t="s">
        <v>184</v>
      </c>
      <c r="I79" s="43" t="s">
        <v>695</v>
      </c>
      <c r="J79" s="43" t="s">
        <v>193</v>
      </c>
      <c r="K79" s="44"/>
    </row>
    <row r="80" spans="1:11" s="50" customFormat="1" ht="31.5">
      <c r="A80" s="43">
        <v>73</v>
      </c>
      <c r="B80" s="43" t="s">
        <v>221</v>
      </c>
      <c r="C80" s="43" t="s">
        <v>2</v>
      </c>
      <c r="D80" s="43">
        <v>1978</v>
      </c>
      <c r="E80" s="47"/>
      <c r="F80" s="43" t="s">
        <v>61</v>
      </c>
      <c r="G80" s="47" t="s">
        <v>222</v>
      </c>
      <c r="H80" s="43" t="s">
        <v>223</v>
      </c>
      <c r="I80" s="43" t="s">
        <v>224</v>
      </c>
      <c r="J80" s="43" t="s">
        <v>261</v>
      </c>
      <c r="K80" s="44"/>
    </row>
    <row r="81" spans="1:11" s="50" customFormat="1" ht="15.75">
      <c r="A81" s="43">
        <v>74</v>
      </c>
      <c r="B81" s="53" t="s">
        <v>673</v>
      </c>
      <c r="C81" s="47" t="s">
        <v>60</v>
      </c>
      <c r="D81" s="55">
        <v>1980</v>
      </c>
      <c r="E81" s="47"/>
      <c r="F81" s="43" t="s">
        <v>61</v>
      </c>
      <c r="G81" s="47" t="s">
        <v>222</v>
      </c>
      <c r="H81" s="53" t="s">
        <v>682</v>
      </c>
      <c r="I81" s="43" t="s">
        <v>684</v>
      </c>
      <c r="J81" s="55" t="s">
        <v>631</v>
      </c>
      <c r="K81" s="44"/>
    </row>
    <row r="82" spans="1:10" s="50" customFormat="1" ht="15.75">
      <c r="A82" s="43">
        <v>75</v>
      </c>
      <c r="B82" s="49" t="s">
        <v>592</v>
      </c>
      <c r="C82" s="43"/>
      <c r="D82" s="43"/>
      <c r="E82" s="47" t="s">
        <v>48</v>
      </c>
      <c r="F82" s="43" t="s">
        <v>61</v>
      </c>
      <c r="G82" s="47" t="s">
        <v>41</v>
      </c>
      <c r="H82" s="49" t="s">
        <v>610</v>
      </c>
      <c r="I82" s="49" t="s">
        <v>611</v>
      </c>
      <c r="J82" s="43" t="s">
        <v>584</v>
      </c>
    </row>
    <row r="83" spans="1:11" s="50" customFormat="1" ht="15.75">
      <c r="A83" s="43">
        <v>76</v>
      </c>
      <c r="B83" s="43" t="s">
        <v>40</v>
      </c>
      <c r="C83" s="43"/>
      <c r="D83" s="43">
        <v>1978</v>
      </c>
      <c r="E83" s="47" t="s">
        <v>49</v>
      </c>
      <c r="F83" s="43" t="s">
        <v>61</v>
      </c>
      <c r="G83" s="47" t="s">
        <v>41</v>
      </c>
      <c r="H83" s="43" t="s">
        <v>42</v>
      </c>
      <c r="I83" s="43" t="s">
        <v>43</v>
      </c>
      <c r="J83" s="43" t="s">
        <v>50</v>
      </c>
      <c r="K83" s="44"/>
    </row>
    <row r="84" spans="1:11" s="50" customFormat="1" ht="15.75">
      <c r="A84" s="43">
        <v>77</v>
      </c>
      <c r="B84" s="43" t="s">
        <v>287</v>
      </c>
      <c r="C84" s="43" t="s">
        <v>60</v>
      </c>
      <c r="D84" s="43"/>
      <c r="E84" s="47" t="s">
        <v>48</v>
      </c>
      <c r="F84" s="43" t="s">
        <v>61</v>
      </c>
      <c r="G84" s="47" t="s">
        <v>348</v>
      </c>
      <c r="H84" s="43" t="s">
        <v>300</v>
      </c>
      <c r="I84" s="43" t="s">
        <v>309</v>
      </c>
      <c r="J84" s="43" t="s">
        <v>273</v>
      </c>
      <c r="K84" s="44"/>
    </row>
    <row r="85" spans="1:11" s="50" customFormat="1" ht="31.5">
      <c r="A85" s="43">
        <v>78</v>
      </c>
      <c r="B85" s="43" t="s">
        <v>414</v>
      </c>
      <c r="C85" s="47"/>
      <c r="D85" s="47">
        <v>1974</v>
      </c>
      <c r="E85" s="47"/>
      <c r="F85" s="43" t="s">
        <v>61</v>
      </c>
      <c r="G85" s="47" t="s">
        <v>348</v>
      </c>
      <c r="H85" s="43" t="s">
        <v>416</v>
      </c>
      <c r="I85" s="48" t="s">
        <v>417</v>
      </c>
      <c r="J85" s="47" t="s">
        <v>418</v>
      </c>
      <c r="K85" s="44"/>
    </row>
    <row r="86" spans="1:11" s="50" customFormat="1" ht="31.5">
      <c r="A86" s="43">
        <v>79</v>
      </c>
      <c r="B86" s="43" t="s">
        <v>176</v>
      </c>
      <c r="C86" s="43"/>
      <c r="D86" s="43">
        <v>1962</v>
      </c>
      <c r="E86" s="47"/>
      <c r="F86" s="43" t="s">
        <v>61</v>
      </c>
      <c r="G86" s="47" t="s">
        <v>177</v>
      </c>
      <c r="H86" s="43" t="s">
        <v>148</v>
      </c>
      <c r="I86" s="43" t="s">
        <v>178</v>
      </c>
      <c r="J86" s="43" t="s">
        <v>193</v>
      </c>
      <c r="K86" s="44"/>
    </row>
    <row r="87" spans="1:11" s="50" customFormat="1" ht="15.75">
      <c r="A87" s="43">
        <v>80</v>
      </c>
      <c r="B87" s="43" t="s">
        <v>288</v>
      </c>
      <c r="C87" s="43"/>
      <c r="D87" s="43"/>
      <c r="E87" s="47" t="s">
        <v>48</v>
      </c>
      <c r="F87" s="43" t="s">
        <v>61</v>
      </c>
      <c r="G87" s="47" t="s">
        <v>717</v>
      </c>
      <c r="H87" s="43" t="s">
        <v>301</v>
      </c>
      <c r="I87" s="43" t="s">
        <v>310</v>
      </c>
      <c r="J87" s="43" t="s">
        <v>273</v>
      </c>
      <c r="K87" s="44"/>
    </row>
    <row r="88" spans="1:11" s="50" customFormat="1" ht="31.5">
      <c r="A88" s="43">
        <v>81</v>
      </c>
      <c r="B88" s="43" t="s">
        <v>225</v>
      </c>
      <c r="C88" s="43" t="s">
        <v>212</v>
      </c>
      <c r="D88" s="43">
        <v>1979</v>
      </c>
      <c r="E88" s="47"/>
      <c r="F88" s="43" t="s">
        <v>61</v>
      </c>
      <c r="G88" s="47" t="s">
        <v>226</v>
      </c>
      <c r="H88" s="43" t="s">
        <v>227</v>
      </c>
      <c r="I88" s="43" t="s">
        <v>228</v>
      </c>
      <c r="J88" s="43" t="s">
        <v>261</v>
      </c>
      <c r="K88" s="44"/>
    </row>
    <row r="89" spans="1:11" s="50" customFormat="1" ht="31.5">
      <c r="A89" s="43">
        <v>82</v>
      </c>
      <c r="B89" s="53" t="s">
        <v>666</v>
      </c>
      <c r="C89" s="47" t="s">
        <v>60</v>
      </c>
      <c r="D89" s="55">
        <v>1981</v>
      </c>
      <c r="E89" s="47" t="s">
        <v>48</v>
      </c>
      <c r="F89" s="43" t="s">
        <v>61</v>
      </c>
      <c r="G89" s="47" t="s">
        <v>226</v>
      </c>
      <c r="H89" s="53" t="s">
        <v>678</v>
      </c>
      <c r="I89" s="43" t="s">
        <v>691</v>
      </c>
      <c r="J89" s="55" t="s">
        <v>631</v>
      </c>
      <c r="K89" s="44"/>
    </row>
    <row r="90" spans="1:11" s="50" customFormat="1" ht="31.5">
      <c r="A90" s="43">
        <v>83</v>
      </c>
      <c r="B90" s="43" t="s">
        <v>412</v>
      </c>
      <c r="C90" s="47" t="s">
        <v>60</v>
      </c>
      <c r="D90" s="47">
        <v>1968</v>
      </c>
      <c r="E90" s="47"/>
      <c r="F90" s="43" t="s">
        <v>61</v>
      </c>
      <c r="G90" s="47" t="s">
        <v>716</v>
      </c>
      <c r="H90" s="43" t="s">
        <v>387</v>
      </c>
      <c r="I90" s="43" t="s">
        <v>413</v>
      </c>
      <c r="J90" s="47" t="s">
        <v>418</v>
      </c>
      <c r="K90" s="44"/>
    </row>
    <row r="91" spans="1:10" s="50" customFormat="1" ht="15.75">
      <c r="A91" s="43">
        <v>84</v>
      </c>
      <c r="B91" s="49" t="s">
        <v>589</v>
      </c>
      <c r="C91" s="43"/>
      <c r="D91" s="43"/>
      <c r="E91" s="47" t="s">
        <v>48</v>
      </c>
      <c r="F91" s="43" t="s">
        <v>61</v>
      </c>
      <c r="G91" s="47" t="s">
        <v>716</v>
      </c>
      <c r="H91" s="49" t="s">
        <v>604</v>
      </c>
      <c r="I91" s="49" t="s">
        <v>605</v>
      </c>
      <c r="J91" s="43" t="s">
        <v>584</v>
      </c>
    </row>
    <row r="92" spans="1:11" s="50" customFormat="1" ht="15.75">
      <c r="A92" s="43">
        <v>85</v>
      </c>
      <c r="B92" s="43" t="s">
        <v>58</v>
      </c>
      <c r="C92" s="43"/>
      <c r="D92" s="43">
        <v>1973</v>
      </c>
      <c r="E92" s="47"/>
      <c r="F92" s="43" t="s">
        <v>61</v>
      </c>
      <c r="G92" s="47" t="s">
        <v>187</v>
      </c>
      <c r="H92" s="43" t="s">
        <v>71</v>
      </c>
      <c r="I92" s="43" t="s">
        <v>79</v>
      </c>
      <c r="J92" s="43" t="s">
        <v>81</v>
      </c>
      <c r="K92" s="44"/>
    </row>
    <row r="93" spans="1:10" s="44" customFormat="1" ht="31.5">
      <c r="A93" s="43">
        <v>86</v>
      </c>
      <c r="B93" s="43" t="s">
        <v>185</v>
      </c>
      <c r="C93" s="43" t="s">
        <v>15</v>
      </c>
      <c r="D93" s="43">
        <v>1981</v>
      </c>
      <c r="E93" s="47" t="s">
        <v>186</v>
      </c>
      <c r="F93" s="43" t="s">
        <v>61</v>
      </c>
      <c r="G93" s="47" t="s">
        <v>187</v>
      </c>
      <c r="H93" s="43" t="s">
        <v>148</v>
      </c>
      <c r="I93" s="43" t="s">
        <v>188</v>
      </c>
      <c r="J93" s="43" t="s">
        <v>193</v>
      </c>
    </row>
  </sheetData>
  <sheetProtection/>
  <mergeCells count="2">
    <mergeCell ref="F1:J1"/>
    <mergeCell ref="F2:J2"/>
  </mergeCells>
  <printOptions/>
  <pageMargins left="0" right="0" top="0" bottom="0" header="0" footer="0"/>
  <pageSetup horizontalDpi="600" verticalDpi="600" orientation="landscape" paperSize="9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8" sqref="A8:A50"/>
    </sheetView>
  </sheetViews>
  <sheetFormatPr defaultColWidth="8.88671875" defaultRowHeight="16.5"/>
  <cols>
    <col min="1" max="1" width="3.77734375" style="0" customWidth="1"/>
    <col min="2" max="2" width="20.77734375" style="0" customWidth="1"/>
    <col min="3" max="3" width="4.6640625" style="1" customWidth="1"/>
    <col min="4" max="4" width="6.88671875" style="0" customWidth="1"/>
    <col min="5" max="5" width="9.6640625" style="1" customWidth="1"/>
    <col min="6" max="6" width="10.21484375" style="0" customWidth="1"/>
    <col min="7" max="7" width="11.99609375" style="1" customWidth="1"/>
    <col min="8" max="8" width="15.99609375" style="0" customWidth="1"/>
    <col min="9" max="9" width="31.5546875" style="0" customWidth="1"/>
    <col min="10" max="10" width="8.10546875" style="0" customWidth="1"/>
  </cols>
  <sheetData>
    <row r="1" spans="1:10" ht="16.5">
      <c r="A1" s="2" t="s">
        <v>51</v>
      </c>
      <c r="F1" s="64" t="s">
        <v>7</v>
      </c>
      <c r="G1" s="64"/>
      <c r="H1" s="64"/>
      <c r="I1" s="64"/>
      <c r="J1" s="64"/>
    </row>
    <row r="2" spans="6:10" ht="16.5">
      <c r="F2" s="64" t="s">
        <v>8</v>
      </c>
      <c r="G2" s="64"/>
      <c r="H2" s="64"/>
      <c r="I2" s="64"/>
      <c r="J2" s="64"/>
    </row>
    <row r="3" spans="6:10" ht="16.5">
      <c r="F3" s="7"/>
      <c r="G3" s="7"/>
      <c r="H3" s="7"/>
      <c r="I3" s="7"/>
      <c r="J3" s="7"/>
    </row>
    <row r="4" spans="6:10" ht="16.5">
      <c r="F4" s="14" t="s">
        <v>349</v>
      </c>
      <c r="G4" s="7"/>
      <c r="H4" s="7"/>
      <c r="I4" s="7"/>
      <c r="J4" s="7"/>
    </row>
    <row r="5" ht="16.5">
      <c r="H5" s="16" t="s">
        <v>724</v>
      </c>
    </row>
    <row r="7" spans="1:11" s="27" customFormat="1" ht="31.5">
      <c r="A7" s="8" t="s">
        <v>0</v>
      </c>
      <c r="B7" s="8" t="s">
        <v>1</v>
      </c>
      <c r="C7" s="8" t="s">
        <v>2</v>
      </c>
      <c r="D7" s="9" t="s">
        <v>20</v>
      </c>
      <c r="E7" s="9" t="s">
        <v>352</v>
      </c>
      <c r="F7" s="9" t="s">
        <v>14</v>
      </c>
      <c r="G7" s="9" t="s">
        <v>5</v>
      </c>
      <c r="H7" s="8" t="s">
        <v>3</v>
      </c>
      <c r="I7" s="9" t="s">
        <v>6</v>
      </c>
      <c r="J7" s="8" t="s">
        <v>4</v>
      </c>
      <c r="K7" s="4"/>
    </row>
    <row r="8" spans="1:11" s="3" customFormat="1" ht="16.5">
      <c r="A8" s="10">
        <v>1</v>
      </c>
      <c r="B8" s="18" t="s">
        <v>545</v>
      </c>
      <c r="C8" s="11"/>
      <c r="D8" s="11"/>
      <c r="E8" s="12" t="s">
        <v>48</v>
      </c>
      <c r="F8" s="20" t="s">
        <v>11</v>
      </c>
      <c r="G8" s="12">
        <v>2</v>
      </c>
      <c r="H8" s="18" t="s">
        <v>586</v>
      </c>
      <c r="I8" s="18" t="s">
        <v>580</v>
      </c>
      <c r="J8" s="11" t="s">
        <v>584</v>
      </c>
      <c r="K8" s="6"/>
    </row>
    <row r="9" spans="1:11" s="3" customFormat="1" ht="16.5">
      <c r="A9" s="10">
        <v>2</v>
      </c>
      <c r="B9" s="18" t="s">
        <v>577</v>
      </c>
      <c r="C9" s="11"/>
      <c r="D9" s="11"/>
      <c r="E9" s="12" t="s">
        <v>48</v>
      </c>
      <c r="F9" s="20" t="s">
        <v>11</v>
      </c>
      <c r="G9" s="12">
        <v>4</v>
      </c>
      <c r="H9" s="18" t="s">
        <v>586</v>
      </c>
      <c r="I9" s="18" t="s">
        <v>582</v>
      </c>
      <c r="J9" s="11" t="s">
        <v>584</v>
      </c>
      <c r="K9" s="6"/>
    </row>
    <row r="10" spans="1:11" s="3" customFormat="1" ht="16.5">
      <c r="A10" s="10">
        <v>3</v>
      </c>
      <c r="B10" s="18" t="s">
        <v>576</v>
      </c>
      <c r="C10" s="11"/>
      <c r="D10" s="11"/>
      <c r="E10" s="12" t="s">
        <v>48</v>
      </c>
      <c r="F10" s="20" t="s">
        <v>11</v>
      </c>
      <c r="G10" s="12">
        <v>3</v>
      </c>
      <c r="H10" s="18" t="s">
        <v>587</v>
      </c>
      <c r="I10" s="18" t="s">
        <v>581</v>
      </c>
      <c r="J10" s="11" t="s">
        <v>584</v>
      </c>
      <c r="K10" s="6"/>
    </row>
    <row r="11" spans="1:11" s="3" customFormat="1" ht="16.5">
      <c r="A11" s="10">
        <v>4</v>
      </c>
      <c r="B11" s="18" t="s">
        <v>578</v>
      </c>
      <c r="C11" s="11"/>
      <c r="D11" s="11"/>
      <c r="E11" s="12" t="s">
        <v>48</v>
      </c>
      <c r="F11" s="20" t="s">
        <v>11</v>
      </c>
      <c r="G11" s="12">
        <v>5</v>
      </c>
      <c r="H11" s="18" t="s">
        <v>588</v>
      </c>
      <c r="I11" s="18" t="s">
        <v>583</v>
      </c>
      <c r="J11" s="11" t="s">
        <v>584</v>
      </c>
      <c r="K11" s="6"/>
    </row>
    <row r="12" spans="1:11" s="3" customFormat="1" ht="16.5">
      <c r="A12" s="10">
        <v>5</v>
      </c>
      <c r="B12" s="18" t="s">
        <v>575</v>
      </c>
      <c r="C12" s="11"/>
      <c r="D12" s="11"/>
      <c r="E12" s="12" t="s">
        <v>48</v>
      </c>
      <c r="F12" s="20" t="s">
        <v>11</v>
      </c>
      <c r="G12" s="12">
        <v>1</v>
      </c>
      <c r="H12" s="18" t="s">
        <v>585</v>
      </c>
      <c r="I12" s="18" t="s">
        <v>579</v>
      </c>
      <c r="J12" s="11" t="s">
        <v>584</v>
      </c>
      <c r="K12" s="6"/>
    </row>
    <row r="13" spans="1:11" s="3" customFormat="1" ht="16.5">
      <c r="A13" s="10">
        <v>6</v>
      </c>
      <c r="B13" s="10" t="s">
        <v>52</v>
      </c>
      <c r="C13" s="10"/>
      <c r="D13" s="10">
        <v>1970</v>
      </c>
      <c r="E13" s="12"/>
      <c r="F13" s="10" t="s">
        <v>61</v>
      </c>
      <c r="G13" s="12" t="s">
        <v>62</v>
      </c>
      <c r="H13" s="10" t="s">
        <v>65</v>
      </c>
      <c r="I13" s="10" t="s">
        <v>72</v>
      </c>
      <c r="J13" s="10" t="s">
        <v>81</v>
      </c>
      <c r="K13" s="5"/>
    </row>
    <row r="14" spans="1:10" s="3" customFormat="1" ht="33">
      <c r="A14" s="10">
        <v>7</v>
      </c>
      <c r="B14" s="11" t="s">
        <v>54</v>
      </c>
      <c r="C14" s="11"/>
      <c r="D14" s="11">
        <v>1968</v>
      </c>
      <c r="E14" s="13"/>
      <c r="F14" s="11" t="s">
        <v>61</v>
      </c>
      <c r="G14" s="13">
        <v>3</v>
      </c>
      <c r="H14" s="11" t="s">
        <v>67</v>
      </c>
      <c r="I14" s="11" t="s">
        <v>75</v>
      </c>
      <c r="J14" s="11" t="s">
        <v>81</v>
      </c>
    </row>
    <row r="15" spans="1:11" s="3" customFormat="1" ht="16.5">
      <c r="A15" s="10">
        <v>8</v>
      </c>
      <c r="B15" s="10" t="s">
        <v>53</v>
      </c>
      <c r="C15" s="10"/>
      <c r="D15" s="10">
        <v>1976</v>
      </c>
      <c r="E15" s="12" t="s">
        <v>48</v>
      </c>
      <c r="F15" s="10" t="s">
        <v>61</v>
      </c>
      <c r="G15" s="12">
        <v>5</v>
      </c>
      <c r="H15" s="10" t="s">
        <v>66</v>
      </c>
      <c r="I15" s="10" t="s">
        <v>74</v>
      </c>
      <c r="J15" s="10" t="s">
        <v>81</v>
      </c>
      <c r="K15" s="5"/>
    </row>
    <row r="16" spans="1:10" s="3" customFormat="1" ht="16.5">
      <c r="A16" s="10">
        <v>9</v>
      </c>
      <c r="B16" s="11" t="s">
        <v>55</v>
      </c>
      <c r="C16" s="11" t="s">
        <v>60</v>
      </c>
      <c r="D16" s="11">
        <v>1978</v>
      </c>
      <c r="E16" s="13" t="s">
        <v>48</v>
      </c>
      <c r="F16" s="11" t="s">
        <v>61</v>
      </c>
      <c r="G16" s="13">
        <v>2</v>
      </c>
      <c r="H16" s="11" t="s">
        <v>68</v>
      </c>
      <c r="I16" s="11" t="s">
        <v>76</v>
      </c>
      <c r="J16" s="11" t="s">
        <v>81</v>
      </c>
    </row>
    <row r="17" spans="1:10" s="3" customFormat="1" ht="33">
      <c r="A17" s="10">
        <v>10</v>
      </c>
      <c r="B17" s="11" t="s">
        <v>89</v>
      </c>
      <c r="C17" s="11"/>
      <c r="D17" s="11">
        <v>1978</v>
      </c>
      <c r="E17" s="13" t="s">
        <v>90</v>
      </c>
      <c r="F17" s="11" t="s">
        <v>83</v>
      </c>
      <c r="G17" s="13" t="s">
        <v>91</v>
      </c>
      <c r="H17" s="11" t="s">
        <v>92</v>
      </c>
      <c r="I17" s="11" t="s">
        <v>93</v>
      </c>
      <c r="J17" s="11" t="s">
        <v>117</v>
      </c>
    </row>
    <row r="18" spans="1:10" s="3" customFormat="1" ht="33">
      <c r="A18" s="10">
        <v>11</v>
      </c>
      <c r="B18" s="11" t="s">
        <v>94</v>
      </c>
      <c r="C18" s="11"/>
      <c r="D18" s="11">
        <v>1965</v>
      </c>
      <c r="E18" s="13" t="s">
        <v>48</v>
      </c>
      <c r="F18" s="11" t="s">
        <v>83</v>
      </c>
      <c r="G18" s="13" t="s">
        <v>95</v>
      </c>
      <c r="H18" s="11" t="s">
        <v>96</v>
      </c>
      <c r="I18" s="11" t="s">
        <v>97</v>
      </c>
      <c r="J18" s="11" t="s">
        <v>117</v>
      </c>
    </row>
    <row r="19" spans="1:10" s="3" customFormat="1" ht="33">
      <c r="A19" s="10">
        <v>12</v>
      </c>
      <c r="B19" s="11" t="s">
        <v>105</v>
      </c>
      <c r="C19" s="11" t="s">
        <v>15</v>
      </c>
      <c r="D19" s="11">
        <v>1976</v>
      </c>
      <c r="E19" s="13" t="s">
        <v>48</v>
      </c>
      <c r="F19" s="11" t="s">
        <v>83</v>
      </c>
      <c r="G19" s="13" t="s">
        <v>106</v>
      </c>
      <c r="H19" s="11" t="s">
        <v>107</v>
      </c>
      <c r="I19" s="11" t="s">
        <v>108</v>
      </c>
      <c r="J19" s="11" t="s">
        <v>117</v>
      </c>
    </row>
    <row r="20" spans="1:10" s="3" customFormat="1" ht="33">
      <c r="A20" s="10">
        <v>13</v>
      </c>
      <c r="B20" s="11" t="s">
        <v>98</v>
      </c>
      <c r="C20" s="11" t="s">
        <v>15</v>
      </c>
      <c r="D20" s="11">
        <v>1978</v>
      </c>
      <c r="E20" s="13" t="s">
        <v>48</v>
      </c>
      <c r="F20" s="11" t="s">
        <v>83</v>
      </c>
      <c r="G20" s="13" t="s">
        <v>99</v>
      </c>
      <c r="H20" s="11" t="s">
        <v>100</v>
      </c>
      <c r="I20" s="11" t="s">
        <v>101</v>
      </c>
      <c r="J20" s="11" t="s">
        <v>117</v>
      </c>
    </row>
    <row r="21" spans="1:10" s="3" customFormat="1" ht="33">
      <c r="A21" s="10">
        <v>14</v>
      </c>
      <c r="B21" s="11" t="s">
        <v>102</v>
      </c>
      <c r="C21" s="11" t="s">
        <v>15</v>
      </c>
      <c r="D21" s="11">
        <v>1977</v>
      </c>
      <c r="E21" s="13" t="s">
        <v>48</v>
      </c>
      <c r="F21" s="11" t="s">
        <v>83</v>
      </c>
      <c r="G21" s="13" t="s">
        <v>341</v>
      </c>
      <c r="H21" s="11" t="s">
        <v>103</v>
      </c>
      <c r="I21" s="11" t="s">
        <v>104</v>
      </c>
      <c r="J21" s="11" t="s">
        <v>117</v>
      </c>
    </row>
    <row r="22" spans="1:11" s="3" customFormat="1" ht="31.5">
      <c r="A22" s="10">
        <v>15</v>
      </c>
      <c r="B22" s="10" t="s">
        <v>30</v>
      </c>
      <c r="C22" s="10" t="s">
        <v>15</v>
      </c>
      <c r="D22" s="10">
        <v>1987</v>
      </c>
      <c r="E22" s="12" t="s">
        <v>48</v>
      </c>
      <c r="F22" s="11" t="s">
        <v>61</v>
      </c>
      <c r="G22" s="12">
        <v>2</v>
      </c>
      <c r="H22" s="10" t="s">
        <v>31</v>
      </c>
      <c r="I22" s="10" t="s">
        <v>32</v>
      </c>
      <c r="J22" s="10" t="s">
        <v>50</v>
      </c>
      <c r="K22" s="5"/>
    </row>
    <row r="23" spans="1:11" s="3" customFormat="1" ht="16.5">
      <c r="A23" s="10">
        <v>16</v>
      </c>
      <c r="B23" s="10" t="s">
        <v>22</v>
      </c>
      <c r="C23" s="10" t="s">
        <v>15</v>
      </c>
      <c r="D23" s="10">
        <v>1978</v>
      </c>
      <c r="E23" s="12"/>
      <c r="F23" s="11" t="s">
        <v>61</v>
      </c>
      <c r="G23" s="12">
        <v>3</v>
      </c>
      <c r="H23" s="10" t="s">
        <v>24</v>
      </c>
      <c r="I23" s="10" t="s">
        <v>25</v>
      </c>
      <c r="J23" s="10" t="s">
        <v>50</v>
      </c>
      <c r="K23" s="5"/>
    </row>
    <row r="24" spans="1:11" s="3" customFormat="1" ht="16.5">
      <c r="A24" s="10">
        <v>17</v>
      </c>
      <c r="B24" s="10" t="s">
        <v>21</v>
      </c>
      <c r="C24" s="10"/>
      <c r="D24" s="10">
        <v>1976</v>
      </c>
      <c r="E24" s="12"/>
      <c r="F24" s="11" t="s">
        <v>61</v>
      </c>
      <c r="G24" s="12">
        <v>4</v>
      </c>
      <c r="H24" s="10" t="s">
        <v>23</v>
      </c>
      <c r="I24" s="10" t="s">
        <v>26</v>
      </c>
      <c r="J24" s="10" t="s">
        <v>50</v>
      </c>
      <c r="K24" s="5"/>
    </row>
    <row r="25" spans="1:11" s="3" customFormat="1" ht="16.5">
      <c r="A25" s="10">
        <v>18</v>
      </c>
      <c r="B25" s="10" t="s">
        <v>27</v>
      </c>
      <c r="C25" s="10"/>
      <c r="D25" s="10">
        <v>1967</v>
      </c>
      <c r="E25" s="12"/>
      <c r="F25" s="11" t="s">
        <v>61</v>
      </c>
      <c r="G25" s="12">
        <v>5</v>
      </c>
      <c r="H25" s="10" t="s">
        <v>28</v>
      </c>
      <c r="I25" s="10" t="s">
        <v>29</v>
      </c>
      <c r="J25" s="10" t="s">
        <v>50</v>
      </c>
      <c r="K25" s="5"/>
    </row>
    <row r="26" spans="1:10" s="3" customFormat="1" ht="33">
      <c r="A26" s="10">
        <v>19</v>
      </c>
      <c r="B26" s="11" t="s">
        <v>136</v>
      </c>
      <c r="C26" s="11" t="s">
        <v>15</v>
      </c>
      <c r="D26" s="11">
        <v>1988</v>
      </c>
      <c r="E26" s="13" t="s">
        <v>90</v>
      </c>
      <c r="F26" s="11" t="s">
        <v>61</v>
      </c>
      <c r="G26" s="13">
        <v>4</v>
      </c>
      <c r="H26" s="11" t="s">
        <v>137</v>
      </c>
      <c r="I26" s="11" t="s">
        <v>138</v>
      </c>
      <c r="J26" s="11" t="s">
        <v>193</v>
      </c>
    </row>
    <row r="27" spans="1:11" ht="33">
      <c r="A27" s="10">
        <v>20</v>
      </c>
      <c r="B27" s="11" t="s">
        <v>139</v>
      </c>
      <c r="C27" s="11"/>
      <c r="D27" s="11">
        <v>1963</v>
      </c>
      <c r="E27" s="13"/>
      <c r="F27" s="11" t="s">
        <v>61</v>
      </c>
      <c r="G27" s="13">
        <v>5</v>
      </c>
      <c r="H27" s="11" t="s">
        <v>140</v>
      </c>
      <c r="I27" s="11" t="s">
        <v>141</v>
      </c>
      <c r="J27" s="11" t="s">
        <v>193</v>
      </c>
      <c r="K27" s="3"/>
    </row>
    <row r="28" spans="1:10" s="3" customFormat="1" ht="33">
      <c r="A28" s="10">
        <v>21</v>
      </c>
      <c r="B28" s="11" t="s">
        <v>129</v>
      </c>
      <c r="C28" s="11" t="s">
        <v>15</v>
      </c>
      <c r="D28" s="11">
        <v>1977</v>
      </c>
      <c r="E28" s="13" t="s">
        <v>48</v>
      </c>
      <c r="F28" s="11" t="s">
        <v>61</v>
      </c>
      <c r="G28" s="13">
        <v>1</v>
      </c>
      <c r="H28" s="11" t="s">
        <v>130</v>
      </c>
      <c r="I28" s="11" t="s">
        <v>131</v>
      </c>
      <c r="J28" s="11" t="s">
        <v>193</v>
      </c>
    </row>
    <row r="29" spans="1:10" s="3" customFormat="1" ht="33">
      <c r="A29" s="10">
        <v>22</v>
      </c>
      <c r="B29" s="11" t="s">
        <v>134</v>
      </c>
      <c r="C29" s="11"/>
      <c r="D29" s="11">
        <v>1978</v>
      </c>
      <c r="E29" s="13" t="s">
        <v>48</v>
      </c>
      <c r="F29" s="11" t="s">
        <v>61</v>
      </c>
      <c r="G29" s="13">
        <v>3</v>
      </c>
      <c r="H29" s="11" t="s">
        <v>130</v>
      </c>
      <c r="I29" s="11" t="s">
        <v>135</v>
      </c>
      <c r="J29" s="11" t="s">
        <v>193</v>
      </c>
    </row>
    <row r="30" spans="1:10" s="3" customFormat="1" ht="33.75">
      <c r="A30" s="10">
        <v>23</v>
      </c>
      <c r="B30" s="11" t="s">
        <v>132</v>
      </c>
      <c r="C30" s="11" t="s">
        <v>15</v>
      </c>
      <c r="D30" s="11">
        <v>1979</v>
      </c>
      <c r="E30" s="13" t="s">
        <v>48</v>
      </c>
      <c r="F30" s="11" t="s">
        <v>61</v>
      </c>
      <c r="G30" s="13">
        <v>2</v>
      </c>
      <c r="H30" s="11" t="s">
        <v>133</v>
      </c>
      <c r="I30" s="11" t="s">
        <v>322</v>
      </c>
      <c r="J30" s="11" t="s">
        <v>193</v>
      </c>
    </row>
    <row r="31" spans="1:10" s="3" customFormat="1" ht="31.5">
      <c r="A31" s="10">
        <v>24</v>
      </c>
      <c r="B31" s="23" t="s">
        <v>379</v>
      </c>
      <c r="C31" s="20" t="s">
        <v>60</v>
      </c>
      <c r="D31" s="9">
        <v>1985</v>
      </c>
      <c r="E31" s="9" t="s">
        <v>48</v>
      </c>
      <c r="F31" s="9" t="s">
        <v>11</v>
      </c>
      <c r="G31" s="9" t="s">
        <v>380</v>
      </c>
      <c r="H31" s="23" t="s">
        <v>381</v>
      </c>
      <c r="I31" s="23" t="s">
        <v>382</v>
      </c>
      <c r="J31" s="9" t="s">
        <v>768</v>
      </c>
    </row>
    <row r="32" spans="1:10" s="3" customFormat="1" ht="31.5">
      <c r="A32" s="10">
        <v>25</v>
      </c>
      <c r="B32" s="23" t="s">
        <v>371</v>
      </c>
      <c r="C32" s="20" t="s">
        <v>60</v>
      </c>
      <c r="D32" s="9">
        <v>1984</v>
      </c>
      <c r="E32" s="9" t="s">
        <v>48</v>
      </c>
      <c r="F32" s="9" t="s">
        <v>11</v>
      </c>
      <c r="G32" s="9" t="s">
        <v>372</v>
      </c>
      <c r="H32" s="23" t="s">
        <v>373</v>
      </c>
      <c r="I32" s="23" t="s">
        <v>374</v>
      </c>
      <c r="J32" s="9" t="s">
        <v>768</v>
      </c>
    </row>
    <row r="33" spans="1:10" s="3" customFormat="1" ht="31.5">
      <c r="A33" s="10">
        <v>26</v>
      </c>
      <c r="B33" s="23" t="s">
        <v>367</v>
      </c>
      <c r="C33" s="20" t="s">
        <v>60</v>
      </c>
      <c r="D33" s="9">
        <v>1977</v>
      </c>
      <c r="E33" s="9" t="s">
        <v>48</v>
      </c>
      <c r="F33" s="9" t="s">
        <v>11</v>
      </c>
      <c r="G33" s="9" t="s">
        <v>368</v>
      </c>
      <c r="H33" s="23" t="s">
        <v>369</v>
      </c>
      <c r="I33" s="23" t="s">
        <v>370</v>
      </c>
      <c r="J33" s="9" t="s">
        <v>768</v>
      </c>
    </row>
    <row r="34" spans="1:10" s="3" customFormat="1" ht="31.5">
      <c r="A34" s="10">
        <v>27</v>
      </c>
      <c r="B34" s="23" t="s">
        <v>375</v>
      </c>
      <c r="C34" s="20" t="s">
        <v>60</v>
      </c>
      <c r="D34" s="9">
        <v>1980</v>
      </c>
      <c r="E34" s="9" t="s">
        <v>90</v>
      </c>
      <c r="F34" s="9" t="s">
        <v>11</v>
      </c>
      <c r="G34" s="9" t="s">
        <v>376</v>
      </c>
      <c r="H34" s="23" t="s">
        <v>377</v>
      </c>
      <c r="I34" s="23" t="s">
        <v>378</v>
      </c>
      <c r="J34" s="9" t="s">
        <v>768</v>
      </c>
    </row>
    <row r="35" spans="1:10" s="3" customFormat="1" ht="31.5">
      <c r="A35" s="10">
        <v>28</v>
      </c>
      <c r="B35" s="23" t="s">
        <v>363</v>
      </c>
      <c r="C35" s="20" t="s">
        <v>60</v>
      </c>
      <c r="D35" s="9">
        <v>1974</v>
      </c>
      <c r="E35" s="9" t="s">
        <v>48</v>
      </c>
      <c r="F35" s="9" t="s">
        <v>11</v>
      </c>
      <c r="G35" s="9" t="s">
        <v>364</v>
      </c>
      <c r="H35" s="23" t="s">
        <v>365</v>
      </c>
      <c r="I35" s="10" t="s">
        <v>366</v>
      </c>
      <c r="J35" s="9" t="s">
        <v>768</v>
      </c>
    </row>
    <row r="36" spans="1:10" s="3" customFormat="1" ht="33">
      <c r="A36" s="10">
        <v>29</v>
      </c>
      <c r="B36" s="11" t="s">
        <v>208</v>
      </c>
      <c r="C36" s="11" t="s">
        <v>2</v>
      </c>
      <c r="D36" s="11">
        <v>1987</v>
      </c>
      <c r="E36" s="13"/>
      <c r="F36" s="11" t="s">
        <v>61</v>
      </c>
      <c r="G36" s="13">
        <v>2</v>
      </c>
      <c r="H36" s="11" t="s">
        <v>209</v>
      </c>
      <c r="I36" s="11" t="s">
        <v>210</v>
      </c>
      <c r="J36" s="11" t="s">
        <v>261</v>
      </c>
    </row>
    <row r="37" spans="1:10" s="3" customFormat="1" ht="33">
      <c r="A37" s="10">
        <v>30</v>
      </c>
      <c r="B37" s="11" t="s">
        <v>215</v>
      </c>
      <c r="C37" s="11" t="s">
        <v>2</v>
      </c>
      <c r="D37" s="11">
        <v>1988</v>
      </c>
      <c r="E37" s="13" t="s">
        <v>90</v>
      </c>
      <c r="F37" s="11" t="s">
        <v>61</v>
      </c>
      <c r="G37" s="13">
        <v>4</v>
      </c>
      <c r="H37" s="11" t="s">
        <v>216</v>
      </c>
      <c r="I37" s="11" t="s">
        <v>217</v>
      </c>
      <c r="J37" s="11" t="s">
        <v>261</v>
      </c>
    </row>
    <row r="38" spans="1:10" s="3" customFormat="1" ht="33">
      <c r="A38" s="10">
        <v>31</v>
      </c>
      <c r="B38" s="11" t="s">
        <v>211</v>
      </c>
      <c r="C38" s="11" t="s">
        <v>212</v>
      </c>
      <c r="D38" s="11">
        <v>1973</v>
      </c>
      <c r="E38" s="13" t="s">
        <v>48</v>
      </c>
      <c r="F38" s="11" t="s">
        <v>61</v>
      </c>
      <c r="G38" s="13">
        <v>3</v>
      </c>
      <c r="H38" s="11" t="s">
        <v>213</v>
      </c>
      <c r="I38" s="11" t="s">
        <v>214</v>
      </c>
      <c r="J38" s="11" t="s">
        <v>261</v>
      </c>
    </row>
    <row r="39" spans="1:10" s="3" customFormat="1" ht="33">
      <c r="A39" s="10">
        <v>32</v>
      </c>
      <c r="B39" s="11" t="s">
        <v>205</v>
      </c>
      <c r="C39" s="11" t="s">
        <v>2</v>
      </c>
      <c r="D39" s="11">
        <v>1967</v>
      </c>
      <c r="E39" s="13" t="s">
        <v>48</v>
      </c>
      <c r="F39" s="11" t="s">
        <v>61</v>
      </c>
      <c r="G39" s="13">
        <v>1</v>
      </c>
      <c r="H39" s="11" t="s">
        <v>206</v>
      </c>
      <c r="I39" s="11" t="s">
        <v>207</v>
      </c>
      <c r="J39" s="11" t="s">
        <v>261</v>
      </c>
    </row>
    <row r="40" spans="1:10" s="3" customFormat="1" ht="33">
      <c r="A40" s="10">
        <v>33</v>
      </c>
      <c r="B40" s="11" t="s">
        <v>218</v>
      </c>
      <c r="C40" s="11" t="s">
        <v>2</v>
      </c>
      <c r="D40" s="11">
        <v>1974</v>
      </c>
      <c r="E40" s="13" t="s">
        <v>48</v>
      </c>
      <c r="F40" s="11" t="s">
        <v>61</v>
      </c>
      <c r="G40" s="13">
        <v>5</v>
      </c>
      <c r="H40" s="11" t="s">
        <v>219</v>
      </c>
      <c r="I40" s="11" t="s">
        <v>220</v>
      </c>
      <c r="J40" s="11" t="s">
        <v>261</v>
      </c>
    </row>
    <row r="41" spans="1:11" s="3" customFormat="1" ht="33">
      <c r="A41" s="10">
        <v>34</v>
      </c>
      <c r="B41" s="28" t="s">
        <v>644</v>
      </c>
      <c r="C41" s="24" t="s">
        <v>60</v>
      </c>
      <c r="D41" s="26">
        <v>1973</v>
      </c>
      <c r="E41" s="24" t="s">
        <v>48</v>
      </c>
      <c r="F41" s="20" t="s">
        <v>11</v>
      </c>
      <c r="G41" s="24" t="s">
        <v>649</v>
      </c>
      <c r="H41" s="28" t="s">
        <v>654</v>
      </c>
      <c r="I41" s="28" t="s">
        <v>659</v>
      </c>
      <c r="J41" s="25" t="s">
        <v>631</v>
      </c>
      <c r="K41" s="27"/>
    </row>
    <row r="42" spans="1:11" s="3" customFormat="1" ht="33">
      <c r="A42" s="10">
        <v>35</v>
      </c>
      <c r="B42" s="28" t="s">
        <v>647</v>
      </c>
      <c r="C42" s="24" t="s">
        <v>60</v>
      </c>
      <c r="D42" s="26">
        <v>1978</v>
      </c>
      <c r="E42" s="24"/>
      <c r="F42" s="20" t="s">
        <v>11</v>
      </c>
      <c r="G42" s="24" t="s">
        <v>651</v>
      </c>
      <c r="H42" s="28" t="s">
        <v>657</v>
      </c>
      <c r="I42" s="28" t="s">
        <v>662</v>
      </c>
      <c r="J42" s="25" t="s">
        <v>631</v>
      </c>
      <c r="K42" s="27"/>
    </row>
    <row r="43" spans="1:11" s="3" customFormat="1" ht="33">
      <c r="A43" s="10">
        <v>36</v>
      </c>
      <c r="B43" s="28" t="s">
        <v>645</v>
      </c>
      <c r="C43" s="24" t="s">
        <v>60</v>
      </c>
      <c r="D43" s="26">
        <v>1987</v>
      </c>
      <c r="E43" s="24" t="s">
        <v>427</v>
      </c>
      <c r="F43" s="20" t="s">
        <v>11</v>
      </c>
      <c r="G43" s="24" t="s">
        <v>652</v>
      </c>
      <c r="H43" s="28" t="s">
        <v>655</v>
      </c>
      <c r="I43" s="28" t="s">
        <v>660</v>
      </c>
      <c r="J43" s="25" t="s">
        <v>631</v>
      </c>
      <c r="K43" s="27"/>
    </row>
    <row r="44" spans="1:11" s="3" customFormat="1" ht="33">
      <c r="A44" s="10">
        <v>37</v>
      </c>
      <c r="B44" s="28" t="s">
        <v>646</v>
      </c>
      <c r="C44" s="24" t="s">
        <v>60</v>
      </c>
      <c r="D44" s="26">
        <v>1987</v>
      </c>
      <c r="E44" s="24" t="s">
        <v>48</v>
      </c>
      <c r="F44" s="20" t="s">
        <v>11</v>
      </c>
      <c r="G44" s="24" t="s">
        <v>650</v>
      </c>
      <c r="H44" s="28" t="s">
        <v>656</v>
      </c>
      <c r="I44" s="28" t="s">
        <v>661</v>
      </c>
      <c r="J44" s="25" t="s">
        <v>631</v>
      </c>
      <c r="K44" s="27"/>
    </row>
    <row r="45" spans="1:11" s="3" customFormat="1" ht="33">
      <c r="A45" s="10">
        <v>38</v>
      </c>
      <c r="B45" s="28" t="s">
        <v>643</v>
      </c>
      <c r="C45" s="24" t="s">
        <v>60</v>
      </c>
      <c r="D45" s="26">
        <v>1979</v>
      </c>
      <c r="E45" s="24" t="s">
        <v>90</v>
      </c>
      <c r="F45" s="20" t="s">
        <v>11</v>
      </c>
      <c r="G45" s="24" t="s">
        <v>648</v>
      </c>
      <c r="H45" s="28" t="s">
        <v>653</v>
      </c>
      <c r="I45" s="28" t="s">
        <v>658</v>
      </c>
      <c r="J45" s="25" t="s">
        <v>631</v>
      </c>
      <c r="K45" s="27"/>
    </row>
    <row r="46" spans="1:11" s="27" customFormat="1" ht="33">
      <c r="A46" s="10">
        <v>39</v>
      </c>
      <c r="B46" s="11" t="s">
        <v>275</v>
      </c>
      <c r="C46" s="11" t="s">
        <v>60</v>
      </c>
      <c r="D46" s="11"/>
      <c r="E46" s="13" t="s">
        <v>48</v>
      </c>
      <c r="F46" s="11" t="s">
        <v>61</v>
      </c>
      <c r="G46" s="13">
        <v>4</v>
      </c>
      <c r="H46" s="11" t="s">
        <v>280</v>
      </c>
      <c r="I46" s="11" t="s">
        <v>283</v>
      </c>
      <c r="J46" s="11" t="s">
        <v>273</v>
      </c>
      <c r="K46" s="3"/>
    </row>
    <row r="47" spans="1:11" s="27" customFormat="1" ht="33">
      <c r="A47" s="10">
        <v>40</v>
      </c>
      <c r="B47" s="11" t="s">
        <v>274</v>
      </c>
      <c r="C47" s="11"/>
      <c r="D47" s="11"/>
      <c r="E47" s="13" t="s">
        <v>48</v>
      </c>
      <c r="F47" s="11" t="s">
        <v>61</v>
      </c>
      <c r="G47" s="13">
        <v>5</v>
      </c>
      <c r="H47" s="11" t="s">
        <v>279</v>
      </c>
      <c r="I47" s="11" t="s">
        <v>282</v>
      </c>
      <c r="J47" s="11" t="s">
        <v>273</v>
      </c>
      <c r="K47" s="3"/>
    </row>
    <row r="48" spans="1:11" s="27" customFormat="1" ht="33">
      <c r="A48" s="10">
        <v>41</v>
      </c>
      <c r="B48" s="11" t="s">
        <v>276</v>
      </c>
      <c r="C48" s="11"/>
      <c r="D48" s="11"/>
      <c r="E48" s="13" t="s">
        <v>48</v>
      </c>
      <c r="F48" s="11" t="s">
        <v>61</v>
      </c>
      <c r="G48" s="13">
        <v>3</v>
      </c>
      <c r="H48" s="11" t="s">
        <v>279</v>
      </c>
      <c r="I48" s="11" t="s">
        <v>284</v>
      </c>
      <c r="J48" s="11" t="s">
        <v>273</v>
      </c>
      <c r="K48" s="3"/>
    </row>
    <row r="49" spans="1:11" ht="33">
      <c r="A49" s="10">
        <v>42</v>
      </c>
      <c r="B49" s="11" t="s">
        <v>278</v>
      </c>
      <c r="C49" s="11" t="s">
        <v>60</v>
      </c>
      <c r="D49" s="11"/>
      <c r="E49" s="13" t="s">
        <v>48</v>
      </c>
      <c r="F49" s="11" t="s">
        <v>61</v>
      </c>
      <c r="G49" s="13">
        <v>1</v>
      </c>
      <c r="H49" s="11" t="s">
        <v>279</v>
      </c>
      <c r="I49" s="11" t="s">
        <v>286</v>
      </c>
      <c r="J49" s="11" t="s">
        <v>273</v>
      </c>
      <c r="K49" s="3"/>
    </row>
    <row r="50" spans="1:11" ht="33">
      <c r="A50" s="10">
        <v>43</v>
      </c>
      <c r="B50" s="11" t="s">
        <v>277</v>
      </c>
      <c r="C50" s="11" t="s">
        <v>60</v>
      </c>
      <c r="D50" s="11"/>
      <c r="E50" s="13" t="s">
        <v>48</v>
      </c>
      <c r="F50" s="11" t="s">
        <v>61</v>
      </c>
      <c r="G50" s="13">
        <v>2</v>
      </c>
      <c r="H50" s="11" t="s">
        <v>281</v>
      </c>
      <c r="I50" s="11" t="s">
        <v>285</v>
      </c>
      <c r="J50" s="11" t="s">
        <v>273</v>
      </c>
      <c r="K50" s="3"/>
    </row>
  </sheetData>
  <sheetProtection/>
  <mergeCells count="2">
    <mergeCell ref="F1:J1"/>
    <mergeCell ref="F2:J2"/>
  </mergeCells>
  <printOptions/>
  <pageMargins left="0" right="0" top="0" bottom="0" header="0" footer="0"/>
  <pageSetup horizontalDpi="600" verticalDpi="600" orientation="landscape" paperSize="9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7" sqref="K7"/>
    </sheetView>
  </sheetViews>
  <sheetFormatPr defaultColWidth="8.88671875" defaultRowHeight="16.5"/>
  <cols>
    <col min="1" max="1" width="3.77734375" style="0" customWidth="1"/>
    <col min="2" max="2" width="20.77734375" style="0" customWidth="1"/>
    <col min="3" max="3" width="4.6640625" style="1" customWidth="1"/>
    <col min="4" max="4" width="6.88671875" style="0" customWidth="1"/>
    <col min="5" max="5" width="9.6640625" style="1" customWidth="1"/>
    <col min="6" max="6" width="10.21484375" style="0" customWidth="1"/>
    <col min="7" max="7" width="11.99609375" style="1" customWidth="1"/>
    <col min="8" max="8" width="15.99609375" style="0" customWidth="1"/>
    <col min="9" max="9" width="31.5546875" style="0" customWidth="1"/>
    <col min="10" max="10" width="8.10546875" style="0" customWidth="1"/>
  </cols>
  <sheetData>
    <row r="1" spans="1:10" ht="16.5">
      <c r="A1" s="2" t="s">
        <v>51</v>
      </c>
      <c r="F1" s="64" t="s">
        <v>7</v>
      </c>
      <c r="G1" s="64"/>
      <c r="H1" s="64"/>
      <c r="I1" s="64"/>
      <c r="J1" s="64"/>
    </row>
    <row r="2" spans="6:10" ht="16.5">
      <c r="F2" s="64" t="s">
        <v>8</v>
      </c>
      <c r="G2" s="64"/>
      <c r="H2" s="64"/>
      <c r="I2" s="64"/>
      <c r="J2" s="64"/>
    </row>
    <row r="3" spans="6:10" ht="16.5">
      <c r="F3" s="7"/>
      <c r="G3" s="7"/>
      <c r="H3" s="7"/>
      <c r="I3" s="7"/>
      <c r="J3" s="7"/>
    </row>
    <row r="4" spans="6:10" ht="16.5">
      <c r="F4" s="14" t="s">
        <v>349</v>
      </c>
      <c r="G4" s="7"/>
      <c r="H4" s="7"/>
      <c r="I4" s="7"/>
      <c r="J4" s="7"/>
    </row>
    <row r="5" ht="16.5">
      <c r="H5" s="16" t="s">
        <v>723</v>
      </c>
    </row>
    <row r="7" spans="1:11" s="27" customFormat="1" ht="31.5">
      <c r="A7" s="8" t="s">
        <v>0</v>
      </c>
      <c r="B7" s="8" t="s">
        <v>1</v>
      </c>
      <c r="C7" s="8" t="s">
        <v>2</v>
      </c>
      <c r="D7" s="9" t="s">
        <v>20</v>
      </c>
      <c r="E7" s="9" t="s">
        <v>352</v>
      </c>
      <c r="F7" s="9" t="s">
        <v>14</v>
      </c>
      <c r="G7" s="9" t="s">
        <v>5</v>
      </c>
      <c r="H7" s="8" t="s">
        <v>3</v>
      </c>
      <c r="I7" s="9" t="s">
        <v>6</v>
      </c>
      <c r="J7" s="8" t="s">
        <v>4</v>
      </c>
      <c r="K7" s="4"/>
    </row>
    <row r="8" spans="1:11" s="5" customFormat="1" ht="16.5">
      <c r="A8" s="10">
        <v>1</v>
      </c>
      <c r="B8" s="18" t="s">
        <v>602</v>
      </c>
      <c r="C8" s="24"/>
      <c r="D8" s="15"/>
      <c r="E8" s="12" t="s">
        <v>48</v>
      </c>
      <c r="F8" s="20" t="s">
        <v>11</v>
      </c>
      <c r="G8" s="12" t="s">
        <v>13</v>
      </c>
      <c r="H8" s="18" t="s">
        <v>628</v>
      </c>
      <c r="I8" s="18" t="s">
        <v>629</v>
      </c>
      <c r="J8" s="11" t="s">
        <v>584</v>
      </c>
      <c r="K8" s="27"/>
    </row>
    <row r="9" spans="1:11" s="5" customFormat="1" ht="16.5">
      <c r="A9" s="10">
        <v>2</v>
      </c>
      <c r="B9" s="18" t="s">
        <v>601</v>
      </c>
      <c r="C9" s="24"/>
      <c r="D9" s="15"/>
      <c r="E9" s="12" t="s">
        <v>48</v>
      </c>
      <c r="F9" s="20" t="s">
        <v>11</v>
      </c>
      <c r="G9" s="12" t="s">
        <v>12</v>
      </c>
      <c r="H9" s="18" t="s">
        <v>626</v>
      </c>
      <c r="I9" s="18" t="s">
        <v>627</v>
      </c>
      <c r="J9" s="11" t="s">
        <v>584</v>
      </c>
      <c r="K9" s="27"/>
    </row>
    <row r="10" spans="1:11" s="5" customFormat="1" ht="16.5">
      <c r="A10" s="10">
        <v>3</v>
      </c>
      <c r="B10" s="18" t="s">
        <v>600</v>
      </c>
      <c r="C10" s="24"/>
      <c r="D10" s="15"/>
      <c r="E10" s="12" t="s">
        <v>90</v>
      </c>
      <c r="F10" s="20" t="s">
        <v>11</v>
      </c>
      <c r="G10" s="12" t="s">
        <v>624</v>
      </c>
      <c r="H10" s="18" t="s">
        <v>17</v>
      </c>
      <c r="I10" s="18" t="s">
        <v>625</v>
      </c>
      <c r="J10" s="11" t="s">
        <v>584</v>
      </c>
      <c r="K10" s="27"/>
    </row>
    <row r="11" spans="1:11" s="5" customFormat="1" ht="16.5">
      <c r="A11" s="10">
        <v>4</v>
      </c>
      <c r="B11" s="18" t="s">
        <v>603</v>
      </c>
      <c r="C11" s="24"/>
      <c r="D11" s="15"/>
      <c r="E11" s="12" t="s">
        <v>48</v>
      </c>
      <c r="F11" s="20" t="s">
        <v>11</v>
      </c>
      <c r="G11" s="12" t="s">
        <v>203</v>
      </c>
      <c r="H11" s="18" t="s">
        <v>17</v>
      </c>
      <c r="I11" s="18" t="s">
        <v>630</v>
      </c>
      <c r="J11" s="11" t="s">
        <v>584</v>
      </c>
      <c r="K11" s="27"/>
    </row>
    <row r="12" spans="1:11" s="5" customFormat="1" ht="33">
      <c r="A12" s="10">
        <v>5</v>
      </c>
      <c r="B12" s="11" t="s">
        <v>86</v>
      </c>
      <c r="C12" s="11" t="s">
        <v>15</v>
      </c>
      <c r="D12" s="11">
        <v>1984</v>
      </c>
      <c r="E12" s="13" t="s">
        <v>48</v>
      </c>
      <c r="F12" s="11" t="s">
        <v>83</v>
      </c>
      <c r="G12" s="13" t="s">
        <v>340</v>
      </c>
      <c r="H12" s="11" t="s">
        <v>87</v>
      </c>
      <c r="I12" s="11" t="s">
        <v>88</v>
      </c>
      <c r="J12" s="11" t="s">
        <v>117</v>
      </c>
      <c r="K12" s="3"/>
    </row>
    <row r="13" spans="1:11" s="5" customFormat="1" ht="33">
      <c r="A13" s="10">
        <v>6</v>
      </c>
      <c r="B13" s="11" t="s">
        <v>82</v>
      </c>
      <c r="C13" s="11" t="s">
        <v>15</v>
      </c>
      <c r="D13" s="11">
        <v>1986</v>
      </c>
      <c r="E13" s="13" t="s">
        <v>48</v>
      </c>
      <c r="F13" s="11" t="s">
        <v>83</v>
      </c>
      <c r="G13" s="13" t="s">
        <v>339</v>
      </c>
      <c r="H13" s="11" t="s">
        <v>84</v>
      </c>
      <c r="I13" s="11" t="s">
        <v>85</v>
      </c>
      <c r="J13" s="11" t="s">
        <v>117</v>
      </c>
      <c r="K13" s="3"/>
    </row>
    <row r="14" spans="1:10" s="5" customFormat="1" ht="16.5">
      <c r="A14" s="10">
        <v>7</v>
      </c>
      <c r="B14" s="10" t="s">
        <v>9</v>
      </c>
      <c r="C14" s="10" t="s">
        <v>15</v>
      </c>
      <c r="D14" s="10">
        <v>1988</v>
      </c>
      <c r="E14" s="12" t="s">
        <v>48</v>
      </c>
      <c r="F14" s="11" t="s">
        <v>61</v>
      </c>
      <c r="G14" s="12" t="s">
        <v>12</v>
      </c>
      <c r="H14" s="10" t="s">
        <v>16</v>
      </c>
      <c r="I14" s="10" t="s">
        <v>18</v>
      </c>
      <c r="J14" s="10" t="s">
        <v>50</v>
      </c>
    </row>
    <row r="15" spans="1:10" s="5" customFormat="1" ht="16.5">
      <c r="A15" s="10">
        <v>8</v>
      </c>
      <c r="B15" s="10" t="s">
        <v>10</v>
      </c>
      <c r="C15" s="10" t="s">
        <v>15</v>
      </c>
      <c r="D15" s="10">
        <v>1988</v>
      </c>
      <c r="E15" s="12" t="s">
        <v>48</v>
      </c>
      <c r="F15" s="11" t="s">
        <v>61</v>
      </c>
      <c r="G15" s="12" t="s">
        <v>13</v>
      </c>
      <c r="H15" s="10" t="s">
        <v>17</v>
      </c>
      <c r="I15" s="10" t="s">
        <v>19</v>
      </c>
      <c r="J15" s="10" t="s">
        <v>50</v>
      </c>
    </row>
    <row r="16" spans="1:11" s="5" customFormat="1" ht="33">
      <c r="A16" s="10">
        <v>9</v>
      </c>
      <c r="B16" s="11" t="s">
        <v>118</v>
      </c>
      <c r="C16" s="11" t="s">
        <v>15</v>
      </c>
      <c r="D16" s="11">
        <v>1990</v>
      </c>
      <c r="E16" s="13" t="s">
        <v>48</v>
      </c>
      <c r="F16" s="11" t="s">
        <v>61</v>
      </c>
      <c r="G16" s="13" t="s">
        <v>119</v>
      </c>
      <c r="H16" s="11" t="s">
        <v>120</v>
      </c>
      <c r="I16" s="11" t="s">
        <v>121</v>
      </c>
      <c r="J16" s="11" t="s">
        <v>193</v>
      </c>
      <c r="K16" s="3"/>
    </row>
    <row r="17" spans="1:11" s="5" customFormat="1" ht="49.5">
      <c r="A17" s="10">
        <v>10</v>
      </c>
      <c r="B17" s="11" t="s">
        <v>122</v>
      </c>
      <c r="C17" s="11" t="s">
        <v>15</v>
      </c>
      <c r="D17" s="11">
        <v>1985</v>
      </c>
      <c r="E17" s="13" t="s">
        <v>48</v>
      </c>
      <c r="F17" s="11" t="s">
        <v>61</v>
      </c>
      <c r="G17" s="13" t="s">
        <v>203</v>
      </c>
      <c r="H17" s="11" t="s">
        <v>120</v>
      </c>
      <c r="I17" s="11" t="s">
        <v>123</v>
      </c>
      <c r="J17" s="11" t="s">
        <v>193</v>
      </c>
      <c r="K17" s="3"/>
    </row>
    <row r="18" spans="1:11" s="5" customFormat="1" ht="33">
      <c r="A18" s="10">
        <v>11</v>
      </c>
      <c r="B18" s="11" t="s">
        <v>127</v>
      </c>
      <c r="C18" s="11" t="s">
        <v>15</v>
      </c>
      <c r="D18" s="11">
        <v>1983</v>
      </c>
      <c r="E18" s="13"/>
      <c r="F18" s="11" t="s">
        <v>61</v>
      </c>
      <c r="G18" s="13" t="s">
        <v>12</v>
      </c>
      <c r="H18" s="11" t="s">
        <v>120</v>
      </c>
      <c r="I18" s="11" t="s">
        <v>128</v>
      </c>
      <c r="J18" s="11" t="s">
        <v>193</v>
      </c>
      <c r="K18" s="3"/>
    </row>
    <row r="19" spans="1:11" s="5" customFormat="1" ht="33">
      <c r="A19" s="10">
        <v>12</v>
      </c>
      <c r="B19" s="11" t="s">
        <v>124</v>
      </c>
      <c r="C19" s="11" t="s">
        <v>15</v>
      </c>
      <c r="D19" s="11">
        <v>1990</v>
      </c>
      <c r="E19" s="13" t="s">
        <v>48</v>
      </c>
      <c r="F19" s="11" t="s">
        <v>61</v>
      </c>
      <c r="G19" s="13" t="s">
        <v>13</v>
      </c>
      <c r="H19" s="11" t="s">
        <v>125</v>
      </c>
      <c r="I19" s="11" t="s">
        <v>126</v>
      </c>
      <c r="J19" s="11" t="s">
        <v>193</v>
      </c>
      <c r="K19" s="3"/>
    </row>
    <row r="20" spans="1:10" s="3" customFormat="1" ht="31.5">
      <c r="A20" s="10">
        <v>13</v>
      </c>
      <c r="B20" s="17" t="s">
        <v>355</v>
      </c>
      <c r="C20" s="20" t="s">
        <v>60</v>
      </c>
      <c r="D20" s="20">
        <v>1988</v>
      </c>
      <c r="E20" s="20" t="s">
        <v>90</v>
      </c>
      <c r="F20" s="20" t="s">
        <v>11</v>
      </c>
      <c r="G20" s="20" t="s">
        <v>203</v>
      </c>
      <c r="H20" s="17" t="s">
        <v>356</v>
      </c>
      <c r="I20" s="21" t="s">
        <v>357</v>
      </c>
      <c r="J20" s="9" t="s">
        <v>768</v>
      </c>
    </row>
    <row r="21" spans="1:10" s="3" customFormat="1" ht="31.5">
      <c r="A21" s="10">
        <v>14</v>
      </c>
      <c r="B21" s="17" t="s">
        <v>353</v>
      </c>
      <c r="C21" s="20" t="s">
        <v>60</v>
      </c>
      <c r="D21" s="20">
        <v>1976</v>
      </c>
      <c r="E21" s="20" t="s">
        <v>48</v>
      </c>
      <c r="F21" s="20" t="s">
        <v>11</v>
      </c>
      <c r="G21" s="20" t="s">
        <v>13</v>
      </c>
      <c r="H21" s="17" t="s">
        <v>17</v>
      </c>
      <c r="I21" s="21" t="s">
        <v>354</v>
      </c>
      <c r="J21" s="9" t="s">
        <v>768</v>
      </c>
    </row>
    <row r="22" spans="1:10" s="3" customFormat="1" ht="31.5">
      <c r="A22" s="10">
        <v>15</v>
      </c>
      <c r="B22" s="17" t="s">
        <v>358</v>
      </c>
      <c r="C22" s="20" t="s">
        <v>60</v>
      </c>
      <c r="D22" s="20">
        <v>1983</v>
      </c>
      <c r="E22" s="20" t="s">
        <v>48</v>
      </c>
      <c r="F22" s="20" t="s">
        <v>11</v>
      </c>
      <c r="G22" s="20" t="s">
        <v>12</v>
      </c>
      <c r="H22" s="17" t="s">
        <v>17</v>
      </c>
      <c r="I22" s="21" t="s">
        <v>359</v>
      </c>
      <c r="J22" s="9" t="s">
        <v>768</v>
      </c>
    </row>
    <row r="23" spans="1:10" s="3" customFormat="1" ht="31.5">
      <c r="A23" s="10">
        <v>16</v>
      </c>
      <c r="B23" s="22" t="s">
        <v>360</v>
      </c>
      <c r="C23" s="20" t="s">
        <v>60</v>
      </c>
      <c r="D23" s="8">
        <v>1971</v>
      </c>
      <c r="E23" s="8" t="s">
        <v>48</v>
      </c>
      <c r="F23" s="8" t="s">
        <v>11</v>
      </c>
      <c r="G23" s="9" t="s">
        <v>361</v>
      </c>
      <c r="H23" s="22" t="s">
        <v>17</v>
      </c>
      <c r="I23" s="22" t="s">
        <v>362</v>
      </c>
      <c r="J23" s="9" t="s">
        <v>768</v>
      </c>
    </row>
    <row r="24" spans="1:10" s="3" customFormat="1" ht="33">
      <c r="A24" s="10">
        <v>17</v>
      </c>
      <c r="B24" s="11" t="s">
        <v>197</v>
      </c>
      <c r="C24" s="11" t="s">
        <v>2</v>
      </c>
      <c r="D24" s="11">
        <v>1983</v>
      </c>
      <c r="E24" s="13"/>
      <c r="F24" s="11" t="s">
        <v>61</v>
      </c>
      <c r="G24" s="13" t="s">
        <v>13</v>
      </c>
      <c r="H24" s="11" t="s">
        <v>198</v>
      </c>
      <c r="I24" s="11" t="s">
        <v>199</v>
      </c>
      <c r="J24" s="11" t="s">
        <v>261</v>
      </c>
    </row>
    <row r="25" spans="1:10" s="3" customFormat="1" ht="33">
      <c r="A25" s="10">
        <v>18</v>
      </c>
      <c r="B25" s="11" t="s">
        <v>194</v>
      </c>
      <c r="C25" s="11" t="s">
        <v>2</v>
      </c>
      <c r="D25" s="11">
        <v>1963</v>
      </c>
      <c r="E25" s="13" t="s">
        <v>48</v>
      </c>
      <c r="F25" s="11" t="s">
        <v>61</v>
      </c>
      <c r="G25" s="13" t="s">
        <v>119</v>
      </c>
      <c r="H25" s="11" t="s">
        <v>195</v>
      </c>
      <c r="I25" s="11" t="s">
        <v>196</v>
      </c>
      <c r="J25" s="11" t="s">
        <v>261</v>
      </c>
    </row>
    <row r="26" spans="1:10" s="3" customFormat="1" ht="33">
      <c r="A26" s="10">
        <v>19</v>
      </c>
      <c r="B26" s="11" t="s">
        <v>200</v>
      </c>
      <c r="C26" s="11" t="s">
        <v>2</v>
      </c>
      <c r="D26" s="11">
        <v>1980</v>
      </c>
      <c r="E26" s="13" t="s">
        <v>48</v>
      </c>
      <c r="F26" s="11" t="s">
        <v>61</v>
      </c>
      <c r="G26" s="13" t="s">
        <v>12</v>
      </c>
      <c r="H26" s="11" t="s">
        <v>195</v>
      </c>
      <c r="I26" s="11" t="s">
        <v>201</v>
      </c>
      <c r="J26" s="11" t="s">
        <v>261</v>
      </c>
    </row>
    <row r="27" spans="1:10" s="3" customFormat="1" ht="33">
      <c r="A27" s="10">
        <v>20</v>
      </c>
      <c r="B27" s="11" t="s">
        <v>202</v>
      </c>
      <c r="C27" s="11" t="s">
        <v>2</v>
      </c>
      <c r="D27" s="11">
        <v>1986</v>
      </c>
      <c r="E27" s="13" t="s">
        <v>48</v>
      </c>
      <c r="F27" s="11" t="s">
        <v>61</v>
      </c>
      <c r="G27" s="13" t="s">
        <v>203</v>
      </c>
      <c r="H27" s="11" t="s">
        <v>195</v>
      </c>
      <c r="I27" s="11" t="s">
        <v>204</v>
      </c>
      <c r="J27" s="11" t="s">
        <v>261</v>
      </c>
    </row>
    <row r="28" spans="1:11" s="3" customFormat="1" ht="33">
      <c r="A28" s="10">
        <v>21</v>
      </c>
      <c r="B28" s="28" t="s">
        <v>270</v>
      </c>
      <c r="C28" s="24" t="s">
        <v>60</v>
      </c>
      <c r="D28" s="26">
        <v>1984</v>
      </c>
      <c r="E28" s="24" t="s">
        <v>90</v>
      </c>
      <c r="F28" s="20" t="s">
        <v>11</v>
      </c>
      <c r="G28" s="24" t="s">
        <v>12</v>
      </c>
      <c r="H28" s="29" t="s">
        <v>635</v>
      </c>
      <c r="I28" s="28" t="s">
        <v>642</v>
      </c>
      <c r="J28" s="25" t="s">
        <v>631</v>
      </c>
      <c r="K28" s="27"/>
    </row>
    <row r="29" spans="1:11" s="3" customFormat="1" ht="33">
      <c r="A29" s="10">
        <v>22</v>
      </c>
      <c r="B29" s="28" t="s">
        <v>634</v>
      </c>
      <c r="C29" s="24" t="s">
        <v>60</v>
      </c>
      <c r="D29" s="15">
        <v>1990</v>
      </c>
      <c r="E29" s="24" t="s">
        <v>90</v>
      </c>
      <c r="F29" s="20" t="s">
        <v>11</v>
      </c>
      <c r="G29" s="24" t="s">
        <v>13</v>
      </c>
      <c r="H29" s="28" t="s">
        <v>636</v>
      </c>
      <c r="I29" s="28" t="s">
        <v>641</v>
      </c>
      <c r="J29" s="25" t="s">
        <v>631</v>
      </c>
      <c r="K29" s="27"/>
    </row>
    <row r="30" spans="1:11" s="3" customFormat="1" ht="33">
      <c r="A30" s="10">
        <v>23</v>
      </c>
      <c r="B30" s="28" t="s">
        <v>632</v>
      </c>
      <c r="C30" s="24" t="s">
        <v>60</v>
      </c>
      <c r="D30" s="15">
        <v>1990</v>
      </c>
      <c r="E30" s="24" t="s">
        <v>90</v>
      </c>
      <c r="F30" s="20" t="s">
        <v>11</v>
      </c>
      <c r="G30" s="24" t="s">
        <v>119</v>
      </c>
      <c r="H30" s="28" t="s">
        <v>638</v>
      </c>
      <c r="I30" s="28" t="s">
        <v>639</v>
      </c>
      <c r="J30" s="25" t="s">
        <v>631</v>
      </c>
      <c r="K30" s="27"/>
    </row>
    <row r="31" spans="1:11" s="3" customFormat="1" ht="33">
      <c r="A31" s="10">
        <v>24</v>
      </c>
      <c r="B31" s="28" t="s">
        <v>633</v>
      </c>
      <c r="C31" s="24" t="s">
        <v>60</v>
      </c>
      <c r="D31" s="15">
        <v>1988</v>
      </c>
      <c r="E31" s="24" t="s">
        <v>48</v>
      </c>
      <c r="F31" s="20" t="s">
        <v>11</v>
      </c>
      <c r="G31" s="24" t="s">
        <v>339</v>
      </c>
      <c r="H31" s="28" t="s">
        <v>637</v>
      </c>
      <c r="I31" s="28" t="s">
        <v>640</v>
      </c>
      <c r="J31" s="25" t="s">
        <v>631</v>
      </c>
      <c r="K31" s="27"/>
    </row>
    <row r="32" spans="1:10" s="3" customFormat="1" ht="49.5">
      <c r="A32" s="10">
        <v>25</v>
      </c>
      <c r="B32" s="11" t="s">
        <v>266</v>
      </c>
      <c r="C32" s="11" t="s">
        <v>15</v>
      </c>
      <c r="D32" s="11"/>
      <c r="E32" s="13" t="s">
        <v>48</v>
      </c>
      <c r="F32" s="11" t="s">
        <v>61</v>
      </c>
      <c r="G32" s="13" t="s">
        <v>268</v>
      </c>
      <c r="H32" s="11" t="s">
        <v>267</v>
      </c>
      <c r="I32" s="11" t="s">
        <v>269</v>
      </c>
      <c r="J32" s="11" t="s">
        <v>273</v>
      </c>
    </row>
    <row r="33" spans="1:10" s="3" customFormat="1" ht="33">
      <c r="A33" s="10">
        <v>26</v>
      </c>
      <c r="B33" s="11" t="s">
        <v>270</v>
      </c>
      <c r="C33" s="11" t="s">
        <v>15</v>
      </c>
      <c r="D33" s="11"/>
      <c r="E33" s="13" t="s">
        <v>48</v>
      </c>
      <c r="F33" s="11" t="s">
        <v>61</v>
      </c>
      <c r="G33" s="13" t="s">
        <v>264</v>
      </c>
      <c r="H33" s="11" t="s">
        <v>271</v>
      </c>
      <c r="I33" s="11" t="s">
        <v>272</v>
      </c>
      <c r="J33" s="11" t="s">
        <v>273</v>
      </c>
    </row>
    <row r="34" spans="1:10" s="3" customFormat="1" ht="33">
      <c r="A34" s="10">
        <v>27</v>
      </c>
      <c r="B34" s="11" t="s">
        <v>262</v>
      </c>
      <c r="C34" s="11" t="s">
        <v>15</v>
      </c>
      <c r="D34" s="11"/>
      <c r="E34" s="13" t="s">
        <v>48</v>
      </c>
      <c r="F34" s="11" t="s">
        <v>61</v>
      </c>
      <c r="G34" s="13" t="s">
        <v>264</v>
      </c>
      <c r="H34" s="11" t="s">
        <v>263</v>
      </c>
      <c r="I34" s="11" t="s">
        <v>265</v>
      </c>
      <c r="J34" s="11" t="s">
        <v>273</v>
      </c>
    </row>
  </sheetData>
  <sheetProtection/>
  <mergeCells count="2">
    <mergeCell ref="F1:J1"/>
    <mergeCell ref="F2:J2"/>
  </mergeCells>
  <printOptions/>
  <pageMargins left="0" right="0" top="0" bottom="0" header="0" footer="0"/>
  <pageSetup horizontalDpi="600" verticalDpi="600" orientation="landscape" paperSize="9" r:id="rId2"/>
  <headerFooter alignWithMargins="0"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B4" sqref="B4"/>
    </sheetView>
  </sheetViews>
  <sheetFormatPr defaultColWidth="8.88671875" defaultRowHeight="16.5"/>
  <cols>
    <col min="1" max="1" width="5.10546875" style="0" customWidth="1"/>
    <col min="2" max="2" width="17.4453125" style="0" customWidth="1"/>
  </cols>
  <sheetData>
    <row r="1" spans="1:3" ht="16.5">
      <c r="A1" s="14" t="s">
        <v>771</v>
      </c>
      <c r="C1" s="14" t="s">
        <v>772</v>
      </c>
    </row>
    <row r="2" ht="16.5">
      <c r="D2" s="14" t="s">
        <v>773</v>
      </c>
    </row>
    <row r="4" ht="16.5">
      <c r="B4" s="14" t="s">
        <v>774</v>
      </c>
    </row>
    <row r="7" spans="1:7" s="30" customFormat="1" ht="16.5">
      <c r="A7" s="31" t="s">
        <v>725</v>
      </c>
      <c r="B7" s="31" t="s">
        <v>3</v>
      </c>
      <c r="C7" s="31" t="s">
        <v>726</v>
      </c>
      <c r="D7" s="31" t="s">
        <v>727</v>
      </c>
      <c r="E7" s="31" t="s">
        <v>728</v>
      </c>
      <c r="F7" s="31" t="s">
        <v>729</v>
      </c>
      <c r="G7" s="31" t="s">
        <v>730</v>
      </c>
    </row>
    <row r="8" spans="1:7" s="30" customFormat="1" ht="16.5">
      <c r="A8" s="32">
        <v>1</v>
      </c>
      <c r="B8" s="32" t="s">
        <v>631</v>
      </c>
      <c r="C8" s="32">
        <f>SUM(D8:F8)</f>
        <v>22</v>
      </c>
      <c r="D8" s="32">
        <v>4</v>
      </c>
      <c r="E8" s="32">
        <v>5</v>
      </c>
      <c r="F8" s="32">
        <f>TheomonTHCS_THPT!C8</f>
        <v>13</v>
      </c>
      <c r="G8" s="32"/>
    </row>
    <row r="9" spans="1:8" s="30" customFormat="1" ht="16.5">
      <c r="A9" s="32">
        <v>2</v>
      </c>
      <c r="B9" s="32" t="s">
        <v>193</v>
      </c>
      <c r="C9" s="32">
        <f aca="true" t="shared" si="0" ref="C9:C16">SUM(D9:F9)</f>
        <v>23</v>
      </c>
      <c r="D9" s="32">
        <v>4</v>
      </c>
      <c r="E9" s="32">
        <v>5</v>
      </c>
      <c r="F9" s="32">
        <f>TheomonTHCS_THPT!C9</f>
        <v>14</v>
      </c>
      <c r="G9" s="32"/>
      <c r="H9" s="35"/>
    </row>
    <row r="10" spans="1:7" s="30" customFormat="1" ht="16.5">
      <c r="A10" s="32">
        <v>3</v>
      </c>
      <c r="B10" s="32" t="s">
        <v>584</v>
      </c>
      <c r="C10" s="32">
        <f t="shared" si="0"/>
        <v>20</v>
      </c>
      <c r="D10" s="32">
        <v>4</v>
      </c>
      <c r="E10" s="32">
        <v>5</v>
      </c>
      <c r="F10" s="32">
        <f>TheomonTHCS_THPT!C10</f>
        <v>11</v>
      </c>
      <c r="G10" s="32"/>
    </row>
    <row r="11" spans="1:8" s="30" customFormat="1" ht="16.5">
      <c r="A11" s="32">
        <v>4</v>
      </c>
      <c r="B11" s="32" t="s">
        <v>261</v>
      </c>
      <c r="C11" s="32">
        <f t="shared" si="0"/>
        <v>21</v>
      </c>
      <c r="D11" s="32">
        <v>4</v>
      </c>
      <c r="E11" s="32">
        <v>5</v>
      </c>
      <c r="F11" s="32">
        <f>TheomonTHCS_THPT!C11</f>
        <v>12</v>
      </c>
      <c r="G11" s="32"/>
      <c r="H11" s="35"/>
    </row>
    <row r="12" spans="1:7" s="30" customFormat="1" ht="16.5">
      <c r="A12" s="32">
        <v>5</v>
      </c>
      <c r="B12" s="32" t="s">
        <v>731</v>
      </c>
      <c r="C12" s="32">
        <f t="shared" si="0"/>
        <v>22</v>
      </c>
      <c r="D12" s="32">
        <v>4</v>
      </c>
      <c r="E12" s="32">
        <v>5</v>
      </c>
      <c r="F12" s="32">
        <f>TheomonTHCS_THPT!C12</f>
        <v>13</v>
      </c>
      <c r="G12" s="32"/>
    </row>
    <row r="13" spans="1:7" s="30" customFormat="1" ht="16.5">
      <c r="A13" s="32">
        <v>6</v>
      </c>
      <c r="B13" s="32" t="s">
        <v>50</v>
      </c>
      <c r="C13" s="32">
        <f t="shared" si="0"/>
        <v>10</v>
      </c>
      <c r="D13" s="32">
        <v>2</v>
      </c>
      <c r="E13" s="32">
        <v>4</v>
      </c>
      <c r="F13" s="32">
        <f>TheomonTHCS_THPT!C13</f>
        <v>4</v>
      </c>
      <c r="G13" s="32"/>
    </row>
    <row r="14" spans="1:7" s="30" customFormat="1" ht="16.5">
      <c r="A14" s="32">
        <v>7</v>
      </c>
      <c r="B14" s="32" t="s">
        <v>273</v>
      </c>
      <c r="C14" s="32">
        <f t="shared" si="0"/>
        <v>21</v>
      </c>
      <c r="D14" s="32">
        <v>3</v>
      </c>
      <c r="E14" s="32">
        <v>5</v>
      </c>
      <c r="F14" s="32">
        <f>TheomonTHCS_THPT!C14</f>
        <v>13</v>
      </c>
      <c r="G14" s="32"/>
    </row>
    <row r="15" spans="1:7" s="30" customFormat="1" ht="16.5">
      <c r="A15" s="32">
        <v>8</v>
      </c>
      <c r="B15" s="32" t="s">
        <v>81</v>
      </c>
      <c r="C15" s="32">
        <f t="shared" si="0"/>
        <v>8</v>
      </c>
      <c r="D15" s="32"/>
      <c r="E15" s="32">
        <v>4</v>
      </c>
      <c r="F15" s="32">
        <f>TheomonTHCS_THPT!C15</f>
        <v>4</v>
      </c>
      <c r="G15" s="32"/>
    </row>
    <row r="16" spans="1:8" s="30" customFormat="1" ht="16.5">
      <c r="A16" s="32">
        <v>9</v>
      </c>
      <c r="B16" s="32" t="s">
        <v>117</v>
      </c>
      <c r="C16" s="32">
        <f t="shared" si="0"/>
        <v>9</v>
      </c>
      <c r="D16" s="32">
        <v>2</v>
      </c>
      <c r="E16" s="32">
        <v>5</v>
      </c>
      <c r="F16" s="32">
        <f>TheomonTHCS_THPT!C16</f>
        <v>2</v>
      </c>
      <c r="G16" s="32"/>
      <c r="H16" s="35"/>
    </row>
    <row r="17" spans="1:7" s="30" customFormat="1" ht="16.5">
      <c r="A17" s="31"/>
      <c r="B17" s="31" t="s">
        <v>732</v>
      </c>
      <c r="C17" s="31">
        <f>SUM(C8:C16)</f>
        <v>156</v>
      </c>
      <c r="D17" s="31">
        <f>SUM(D8:D16)</f>
        <v>27</v>
      </c>
      <c r="E17" s="31">
        <f>SUM(E8:E16)</f>
        <v>43</v>
      </c>
      <c r="F17" s="31">
        <f>SUM(F8:F16)</f>
        <v>86</v>
      </c>
      <c r="G17" s="31"/>
    </row>
    <row r="18" spans="1:7" s="30" customFormat="1" ht="16.5">
      <c r="A18" s="32">
        <v>10</v>
      </c>
      <c r="B18" s="32" t="s">
        <v>733</v>
      </c>
      <c r="C18" s="32">
        <f>TheomonTHCS_THPT!C18</f>
        <v>3</v>
      </c>
      <c r="D18" s="32"/>
      <c r="E18" s="32"/>
      <c r="F18" s="32"/>
      <c r="G18" s="32">
        <f>TheomonTHCS_THPT!C18</f>
        <v>3</v>
      </c>
    </row>
    <row r="19" spans="1:7" s="30" customFormat="1" ht="16.5">
      <c r="A19" s="32">
        <v>11</v>
      </c>
      <c r="B19" s="32" t="s">
        <v>734</v>
      </c>
      <c r="C19" s="32">
        <f>TheomonTHCS_THPT!C19</f>
        <v>2</v>
      </c>
      <c r="D19" s="32"/>
      <c r="E19" s="32"/>
      <c r="F19" s="32"/>
      <c r="G19" s="32">
        <f>TheomonTHCS_THPT!C19</f>
        <v>2</v>
      </c>
    </row>
    <row r="20" spans="1:7" s="30" customFormat="1" ht="16.5">
      <c r="A20" s="32">
        <v>12</v>
      </c>
      <c r="B20" s="32" t="s">
        <v>735</v>
      </c>
      <c r="C20" s="32">
        <f>TheomonTHCS_THPT!C20</f>
        <v>8</v>
      </c>
      <c r="D20" s="32"/>
      <c r="E20" s="32"/>
      <c r="F20" s="32"/>
      <c r="G20" s="32">
        <f>TheomonTHCS_THPT!C20</f>
        <v>8</v>
      </c>
    </row>
    <row r="21" spans="1:7" s="30" customFormat="1" ht="16.5">
      <c r="A21" s="32">
        <v>13</v>
      </c>
      <c r="B21" s="32" t="s">
        <v>440</v>
      </c>
      <c r="C21" s="32">
        <f>TheomonTHCS_THPT!C21</f>
        <v>2</v>
      </c>
      <c r="D21" s="32"/>
      <c r="E21" s="32"/>
      <c r="F21" s="32"/>
      <c r="G21" s="32">
        <f>TheomonTHCS_THPT!C21</f>
        <v>2</v>
      </c>
    </row>
    <row r="22" spans="1:7" s="30" customFormat="1" ht="16.5">
      <c r="A22" s="32">
        <v>14</v>
      </c>
      <c r="B22" s="32" t="s">
        <v>736</v>
      </c>
      <c r="C22" s="32">
        <f>TheomonTHCS_THPT!C22</f>
        <v>1</v>
      </c>
      <c r="D22" s="32"/>
      <c r="E22" s="32"/>
      <c r="F22" s="32"/>
      <c r="G22" s="32">
        <f>TheomonTHCS_THPT!C22</f>
        <v>1</v>
      </c>
    </row>
    <row r="23" spans="1:7" s="30" customFormat="1" ht="16.5">
      <c r="A23" s="32">
        <v>15</v>
      </c>
      <c r="B23" s="32" t="s">
        <v>737</v>
      </c>
      <c r="C23" s="32">
        <f>TheomonTHCS_THPT!C23</f>
        <v>6</v>
      </c>
      <c r="D23" s="32"/>
      <c r="E23" s="32"/>
      <c r="F23" s="32"/>
      <c r="G23" s="32">
        <f>TheomonTHCS_THPT!C23</f>
        <v>6</v>
      </c>
    </row>
    <row r="24" spans="1:7" s="30" customFormat="1" ht="16.5">
      <c r="A24" s="32">
        <v>16</v>
      </c>
      <c r="B24" s="32" t="s">
        <v>738</v>
      </c>
      <c r="C24" s="32">
        <f>TheomonTHCS_THPT!C24</f>
        <v>9</v>
      </c>
      <c r="D24" s="32"/>
      <c r="E24" s="32"/>
      <c r="F24" s="32"/>
      <c r="G24" s="32">
        <f>TheomonTHCS_THPT!C24</f>
        <v>9</v>
      </c>
    </row>
    <row r="25" spans="1:7" s="30" customFormat="1" ht="16.5">
      <c r="A25" s="32">
        <v>17</v>
      </c>
      <c r="B25" s="32" t="s">
        <v>739</v>
      </c>
      <c r="C25" s="32">
        <f>TheomonTHCS_THPT!C25</f>
        <v>7</v>
      </c>
      <c r="D25" s="32"/>
      <c r="E25" s="32"/>
      <c r="F25" s="32"/>
      <c r="G25" s="32">
        <f>TheomonTHCS_THPT!C25</f>
        <v>7</v>
      </c>
    </row>
    <row r="26" spans="1:7" s="30" customFormat="1" ht="16.5">
      <c r="A26" s="32">
        <v>18</v>
      </c>
      <c r="B26" s="32" t="s">
        <v>740</v>
      </c>
      <c r="C26" s="32">
        <f>TheomonTHCS_THPT!C26</f>
        <v>1</v>
      </c>
      <c r="D26" s="32"/>
      <c r="E26" s="32"/>
      <c r="F26" s="32"/>
      <c r="G26" s="32">
        <f>TheomonTHCS_THPT!C26</f>
        <v>1</v>
      </c>
    </row>
    <row r="27" spans="1:7" s="30" customFormat="1" ht="16.5">
      <c r="A27" s="32">
        <v>19</v>
      </c>
      <c r="B27" s="32" t="s">
        <v>741</v>
      </c>
      <c r="C27" s="32">
        <f>TheomonTHCS_THPT!C27</f>
        <v>1</v>
      </c>
      <c r="D27" s="32"/>
      <c r="E27" s="32"/>
      <c r="F27" s="32"/>
      <c r="G27" s="32">
        <f>TheomonTHCS_THPT!C27</f>
        <v>1</v>
      </c>
    </row>
    <row r="28" spans="1:7" s="30" customFormat="1" ht="16.5">
      <c r="A28" s="32">
        <v>20</v>
      </c>
      <c r="B28" s="32" t="s">
        <v>742</v>
      </c>
      <c r="C28" s="32">
        <f>TheomonTHCS_THPT!C28</f>
        <v>2</v>
      </c>
      <c r="D28" s="32"/>
      <c r="E28" s="32"/>
      <c r="F28" s="32"/>
      <c r="G28" s="32">
        <f>TheomonTHCS_THPT!C28</f>
        <v>2</v>
      </c>
    </row>
    <row r="29" spans="1:7" s="30" customFormat="1" ht="16.5">
      <c r="A29" s="32">
        <v>21</v>
      </c>
      <c r="B29" s="32" t="s">
        <v>743</v>
      </c>
      <c r="C29" s="32">
        <f>TheomonTHCS_THPT!C29</f>
        <v>3</v>
      </c>
      <c r="D29" s="32"/>
      <c r="E29" s="32"/>
      <c r="F29" s="32"/>
      <c r="G29" s="32">
        <f>TheomonTHCS_THPT!C29</f>
        <v>3</v>
      </c>
    </row>
    <row r="30" spans="1:7" s="30" customFormat="1" ht="16.5">
      <c r="A30" s="32">
        <v>22</v>
      </c>
      <c r="B30" s="32" t="s">
        <v>513</v>
      </c>
      <c r="C30" s="32">
        <f>TheomonTHCS_THPT!C30</f>
        <v>1</v>
      </c>
      <c r="D30" s="32"/>
      <c r="E30" s="32"/>
      <c r="F30" s="32"/>
      <c r="G30" s="32">
        <f>TheomonTHCS_THPT!C30</f>
        <v>1</v>
      </c>
    </row>
    <row r="31" spans="1:7" s="30" customFormat="1" ht="16.5">
      <c r="A31" s="32">
        <v>23</v>
      </c>
      <c r="B31" s="32" t="s">
        <v>744</v>
      </c>
      <c r="C31" s="32">
        <f>TheomonTHCS_THPT!C31</f>
        <v>3</v>
      </c>
      <c r="D31" s="32"/>
      <c r="E31" s="32"/>
      <c r="F31" s="32"/>
      <c r="G31" s="32">
        <f>TheomonTHCS_THPT!C31</f>
        <v>3</v>
      </c>
    </row>
    <row r="32" spans="1:7" s="30" customFormat="1" ht="16.5">
      <c r="A32" s="32">
        <v>24</v>
      </c>
      <c r="B32" s="32" t="s">
        <v>745</v>
      </c>
      <c r="C32" s="32">
        <f>TheomonTHCS_THPT!C32</f>
        <v>8</v>
      </c>
      <c r="D32" s="32"/>
      <c r="E32" s="32"/>
      <c r="F32" s="32"/>
      <c r="G32" s="32">
        <f>TheomonTHCS_THPT!C32</f>
        <v>8</v>
      </c>
    </row>
    <row r="33" spans="1:7" s="30" customFormat="1" ht="16.5">
      <c r="A33" s="32">
        <v>25</v>
      </c>
      <c r="B33" s="32" t="s">
        <v>746</v>
      </c>
      <c r="C33" s="32">
        <f>TheomonTHCS_THPT!C33</f>
        <v>3</v>
      </c>
      <c r="D33" s="32"/>
      <c r="E33" s="32"/>
      <c r="F33" s="32"/>
      <c r="G33" s="32">
        <f>TheomonTHCS_THPT!C33</f>
        <v>3</v>
      </c>
    </row>
    <row r="34" spans="1:7" s="30" customFormat="1" ht="16.5">
      <c r="A34" s="32">
        <v>26</v>
      </c>
      <c r="B34" s="32" t="s">
        <v>547</v>
      </c>
      <c r="C34" s="32">
        <f>TheomonTHCS_THPT!C34</f>
        <v>4</v>
      </c>
      <c r="D34" s="32"/>
      <c r="E34" s="32"/>
      <c r="F34" s="32"/>
      <c r="G34" s="32">
        <f>TheomonTHCS_THPT!C34</f>
        <v>4</v>
      </c>
    </row>
    <row r="35" spans="1:7" s="30" customFormat="1" ht="16.5">
      <c r="A35" s="32">
        <v>27</v>
      </c>
      <c r="B35" s="32" t="s">
        <v>747</v>
      </c>
      <c r="C35" s="32">
        <f>TheomonTHCS_THPT!C35</f>
        <v>2</v>
      </c>
      <c r="D35" s="32"/>
      <c r="E35" s="32"/>
      <c r="F35" s="32"/>
      <c r="G35" s="32">
        <f>TheomonTHCS_THPT!C35</f>
        <v>2</v>
      </c>
    </row>
    <row r="36" spans="1:7" s="30" customFormat="1" ht="16.5">
      <c r="A36" s="32">
        <v>28</v>
      </c>
      <c r="B36" s="32" t="s">
        <v>748</v>
      </c>
      <c r="C36" s="32">
        <f>TheomonTHCS_THPT!C36</f>
        <v>4</v>
      </c>
      <c r="D36" s="32"/>
      <c r="E36" s="32"/>
      <c r="F36" s="32"/>
      <c r="G36" s="32">
        <f>TheomonTHCS_THPT!C36</f>
        <v>4</v>
      </c>
    </row>
    <row r="37" spans="1:7" s="30" customFormat="1" ht="16.5">
      <c r="A37" s="32">
        <v>29</v>
      </c>
      <c r="B37" s="32" t="s">
        <v>767</v>
      </c>
      <c r="C37" s="32">
        <f>TheomonTHCS_THPT!C37</f>
        <v>1</v>
      </c>
      <c r="D37" s="32"/>
      <c r="E37" s="32"/>
      <c r="F37" s="32"/>
      <c r="G37" s="32">
        <f>TheomonTHCS_THPT!C37</f>
        <v>1</v>
      </c>
    </row>
    <row r="38" spans="1:7" ht="16.5">
      <c r="A38" s="32">
        <v>30</v>
      </c>
      <c r="B38" s="32" t="s">
        <v>766</v>
      </c>
      <c r="C38" s="32">
        <f>TheomonTHCS_THPT!C38</f>
        <v>1</v>
      </c>
      <c r="D38" s="33"/>
      <c r="E38" s="33"/>
      <c r="F38" s="33"/>
      <c r="G38" s="32">
        <f>TheomonTHCS_THPT!C38</f>
        <v>1</v>
      </c>
    </row>
    <row r="39" spans="1:7" s="14" customFormat="1" ht="16.5">
      <c r="A39" s="31"/>
      <c r="B39" s="31" t="s">
        <v>763</v>
      </c>
      <c r="C39" s="57">
        <f>SUM(C18:C38)</f>
        <v>72</v>
      </c>
      <c r="D39" s="57"/>
      <c r="E39" s="57"/>
      <c r="F39" s="57"/>
      <c r="G39" s="57">
        <f>SUM(G18:G38)</f>
        <v>72</v>
      </c>
    </row>
    <row r="40" spans="1:7" s="14" customFormat="1" ht="16.5">
      <c r="A40" s="57"/>
      <c r="B40" s="57" t="s">
        <v>764</v>
      </c>
      <c r="C40" s="57">
        <f>C39+C17</f>
        <v>228</v>
      </c>
      <c r="D40" s="57">
        <f>D39+D17</f>
        <v>27</v>
      </c>
      <c r="E40" s="57">
        <f>E39+E17</f>
        <v>43</v>
      </c>
      <c r="F40" s="57">
        <f>F39+F17</f>
        <v>86</v>
      </c>
      <c r="G40" s="57">
        <f>G39+G17</f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pane xSplit="2" ySplit="7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" sqref="C4"/>
    </sheetView>
  </sheetViews>
  <sheetFormatPr defaultColWidth="8.88671875" defaultRowHeight="16.5"/>
  <cols>
    <col min="1" max="1" width="6.77734375" style="0" customWidth="1"/>
    <col min="2" max="2" width="16.3359375" style="0" customWidth="1"/>
    <col min="3" max="3" width="6.3359375" style="0" customWidth="1"/>
    <col min="4" max="4" width="5.10546875" style="0" customWidth="1"/>
    <col min="5" max="5" width="5.3359375" style="0" customWidth="1"/>
    <col min="6" max="6" width="4.6640625" style="0" customWidth="1"/>
    <col min="7" max="7" width="5.5546875" style="0" customWidth="1"/>
    <col min="8" max="8" width="4.3359375" style="0" customWidth="1"/>
    <col min="9" max="9" width="5.6640625" style="0" customWidth="1"/>
    <col min="10" max="10" width="3.99609375" style="0" customWidth="1"/>
    <col min="11" max="11" width="4.4453125" style="0" customWidth="1"/>
    <col min="12" max="12" width="5.4453125" style="0" customWidth="1"/>
    <col min="13" max="13" width="5.6640625" style="0" customWidth="1"/>
    <col min="14" max="14" width="5.88671875" style="0" customWidth="1"/>
    <col min="15" max="15" width="6.77734375" style="0" customWidth="1"/>
    <col min="16" max="16" width="5.3359375" style="0" customWidth="1"/>
    <col min="17" max="17" width="5.6640625" style="0" customWidth="1"/>
    <col min="18" max="18" width="5.99609375" style="0" customWidth="1"/>
  </cols>
  <sheetData>
    <row r="1" spans="1:10" s="37" customFormat="1" ht="15.75">
      <c r="A1" s="36" t="s">
        <v>776</v>
      </c>
      <c r="C1" s="38"/>
      <c r="E1" s="58"/>
      <c r="F1" s="60" t="s">
        <v>7</v>
      </c>
      <c r="G1" s="60"/>
      <c r="H1" s="60"/>
      <c r="I1" s="60"/>
      <c r="J1" s="60"/>
    </row>
    <row r="2" spans="3:10" s="37" customFormat="1" ht="15.75">
      <c r="C2" s="38"/>
      <c r="E2" s="38"/>
      <c r="G2" s="60" t="s">
        <v>777</v>
      </c>
      <c r="H2" s="39"/>
      <c r="I2" s="39"/>
      <c r="J2" s="39"/>
    </row>
    <row r="3" spans="3:10" s="37" customFormat="1" ht="15.75">
      <c r="C3" s="38"/>
      <c r="E3" s="38"/>
      <c r="F3" s="39"/>
      <c r="G3" s="39"/>
      <c r="H3" s="39"/>
      <c r="I3" s="39"/>
      <c r="J3" s="39"/>
    </row>
    <row r="4" spans="4:10" s="37" customFormat="1" ht="16.5">
      <c r="D4" s="14" t="s">
        <v>774</v>
      </c>
      <c r="E4" s="38"/>
      <c r="F4" s="36"/>
      <c r="G4" s="39"/>
      <c r="H4" s="39"/>
      <c r="I4" s="39"/>
      <c r="J4" s="39"/>
    </row>
    <row r="5" spans="3:10" s="37" customFormat="1" ht="15.75">
      <c r="C5" s="38"/>
      <c r="E5" s="59" t="s">
        <v>775</v>
      </c>
      <c r="F5" s="36"/>
      <c r="G5" s="39"/>
      <c r="H5" s="39"/>
      <c r="I5" s="39"/>
      <c r="J5" s="39"/>
    </row>
    <row r="6" spans="3:10" s="37" customFormat="1" ht="15.75">
      <c r="C6" s="38"/>
      <c r="E6" s="38"/>
      <c r="F6" s="36"/>
      <c r="G6" s="39"/>
      <c r="H6" s="39"/>
      <c r="I6" s="39"/>
      <c r="J6" s="39"/>
    </row>
    <row r="7" spans="1:18" ht="16.5">
      <c r="A7" s="61" t="s">
        <v>725</v>
      </c>
      <c r="B7" s="61" t="s">
        <v>3</v>
      </c>
      <c r="C7" s="61" t="s">
        <v>726</v>
      </c>
      <c r="D7" s="61" t="s">
        <v>749</v>
      </c>
      <c r="E7" s="61" t="s">
        <v>750</v>
      </c>
      <c r="F7" s="61" t="s">
        <v>751</v>
      </c>
      <c r="G7" s="61" t="s">
        <v>752</v>
      </c>
      <c r="H7" s="61" t="s">
        <v>753</v>
      </c>
      <c r="I7" s="61" t="s">
        <v>259</v>
      </c>
      <c r="J7" s="61" t="s">
        <v>754</v>
      </c>
      <c r="K7" s="61" t="s">
        <v>755</v>
      </c>
      <c r="L7" s="61" t="s">
        <v>756</v>
      </c>
      <c r="M7" s="61" t="s">
        <v>757</v>
      </c>
      <c r="N7" s="61" t="s">
        <v>758</v>
      </c>
      <c r="O7" s="61" t="s">
        <v>759</v>
      </c>
      <c r="P7" s="61" t="s">
        <v>760</v>
      </c>
      <c r="Q7" s="61" t="s">
        <v>761</v>
      </c>
      <c r="R7" s="61" t="s">
        <v>762</v>
      </c>
    </row>
    <row r="8" spans="1:18" ht="16.5">
      <c r="A8" s="62">
        <v>1</v>
      </c>
      <c r="B8" s="62" t="s">
        <v>631</v>
      </c>
      <c r="C8" s="62">
        <f>SUM(D8:R8)</f>
        <v>13</v>
      </c>
      <c r="D8" s="62">
        <v>1</v>
      </c>
      <c r="E8" s="62">
        <v>1</v>
      </c>
      <c r="F8" s="62">
        <v>1</v>
      </c>
      <c r="G8" s="62">
        <v>1</v>
      </c>
      <c r="H8" s="62"/>
      <c r="I8" s="62">
        <v>1</v>
      </c>
      <c r="J8" s="62">
        <v>1</v>
      </c>
      <c r="K8" s="62">
        <v>1</v>
      </c>
      <c r="L8" s="62">
        <v>1</v>
      </c>
      <c r="M8" s="62">
        <v>1</v>
      </c>
      <c r="N8" s="62"/>
      <c r="O8" s="62">
        <v>1</v>
      </c>
      <c r="P8" s="62">
        <v>1</v>
      </c>
      <c r="Q8" s="62">
        <v>1</v>
      </c>
      <c r="R8" s="62">
        <v>1</v>
      </c>
    </row>
    <row r="9" spans="1:18" ht="16.5">
      <c r="A9" s="62">
        <v>2</v>
      </c>
      <c r="B9" s="62" t="s">
        <v>193</v>
      </c>
      <c r="C9" s="62">
        <f aca="true" t="shared" si="0" ref="C9:C38">SUM(D9:R9)</f>
        <v>14</v>
      </c>
      <c r="D9" s="62">
        <v>1</v>
      </c>
      <c r="E9" s="62">
        <v>1</v>
      </c>
      <c r="F9" s="62">
        <v>1</v>
      </c>
      <c r="G9" s="62">
        <v>1</v>
      </c>
      <c r="H9" s="62"/>
      <c r="I9" s="62">
        <v>1</v>
      </c>
      <c r="J9" s="62">
        <v>1</v>
      </c>
      <c r="K9" s="62">
        <v>1</v>
      </c>
      <c r="L9" s="62">
        <v>1</v>
      </c>
      <c r="M9" s="62">
        <v>1</v>
      </c>
      <c r="N9" s="62">
        <v>1</v>
      </c>
      <c r="O9" s="62">
        <v>1</v>
      </c>
      <c r="P9" s="62">
        <v>1</v>
      </c>
      <c r="Q9" s="62">
        <v>1</v>
      </c>
      <c r="R9" s="62">
        <v>1</v>
      </c>
    </row>
    <row r="10" spans="1:18" ht="16.5">
      <c r="A10" s="62">
        <v>3</v>
      </c>
      <c r="B10" s="62" t="s">
        <v>584</v>
      </c>
      <c r="C10" s="62">
        <f t="shared" si="0"/>
        <v>11</v>
      </c>
      <c r="D10" s="62">
        <v>1</v>
      </c>
      <c r="E10" s="62">
        <v>1</v>
      </c>
      <c r="F10" s="62">
        <v>1</v>
      </c>
      <c r="G10" s="62">
        <v>1</v>
      </c>
      <c r="H10" s="62"/>
      <c r="I10" s="62">
        <v>1</v>
      </c>
      <c r="J10" s="62">
        <v>1</v>
      </c>
      <c r="K10" s="62">
        <v>1</v>
      </c>
      <c r="L10" s="62">
        <v>1</v>
      </c>
      <c r="M10" s="62">
        <v>1</v>
      </c>
      <c r="N10" s="62"/>
      <c r="O10" s="62">
        <v>1</v>
      </c>
      <c r="P10" s="62">
        <v>1</v>
      </c>
      <c r="Q10" s="62"/>
      <c r="R10" s="62"/>
    </row>
    <row r="11" spans="1:18" ht="16.5">
      <c r="A11" s="62">
        <v>4</v>
      </c>
      <c r="B11" s="62" t="s">
        <v>261</v>
      </c>
      <c r="C11" s="62">
        <f t="shared" si="0"/>
        <v>12</v>
      </c>
      <c r="D11" s="62">
        <v>1</v>
      </c>
      <c r="E11" s="62">
        <v>1</v>
      </c>
      <c r="F11" s="62">
        <v>1</v>
      </c>
      <c r="G11" s="62">
        <v>1</v>
      </c>
      <c r="H11" s="62"/>
      <c r="I11" s="62">
        <v>1</v>
      </c>
      <c r="J11" s="62">
        <v>1</v>
      </c>
      <c r="K11" s="62">
        <v>1</v>
      </c>
      <c r="L11" s="62">
        <v>1</v>
      </c>
      <c r="M11" s="62">
        <v>1</v>
      </c>
      <c r="N11" s="62"/>
      <c r="O11" s="62">
        <v>1</v>
      </c>
      <c r="P11" s="62"/>
      <c r="Q11" s="62">
        <v>1</v>
      </c>
      <c r="R11" s="62">
        <v>1</v>
      </c>
    </row>
    <row r="12" spans="1:18" ht="16.5">
      <c r="A12" s="62">
        <v>5</v>
      </c>
      <c r="B12" s="62" t="s">
        <v>731</v>
      </c>
      <c r="C12" s="62">
        <f t="shared" si="0"/>
        <v>13</v>
      </c>
      <c r="D12" s="62">
        <v>1</v>
      </c>
      <c r="E12" s="62">
        <v>1</v>
      </c>
      <c r="F12" s="62">
        <v>1</v>
      </c>
      <c r="G12" s="62">
        <v>1</v>
      </c>
      <c r="H12" s="62"/>
      <c r="I12" s="62">
        <v>1</v>
      </c>
      <c r="J12" s="62">
        <v>1</v>
      </c>
      <c r="K12" s="62">
        <v>1</v>
      </c>
      <c r="L12" s="62">
        <v>1</v>
      </c>
      <c r="M12" s="62">
        <v>1</v>
      </c>
      <c r="N12" s="62"/>
      <c r="O12" s="62">
        <v>1</v>
      </c>
      <c r="P12" s="62">
        <v>1</v>
      </c>
      <c r="Q12" s="62">
        <v>1</v>
      </c>
      <c r="R12" s="62">
        <v>1</v>
      </c>
    </row>
    <row r="13" spans="1:18" ht="16.5">
      <c r="A13" s="62">
        <v>6</v>
      </c>
      <c r="B13" s="62" t="s">
        <v>50</v>
      </c>
      <c r="C13" s="62">
        <f t="shared" si="0"/>
        <v>4</v>
      </c>
      <c r="D13" s="62"/>
      <c r="E13" s="62">
        <v>1</v>
      </c>
      <c r="F13" s="62"/>
      <c r="G13" s="62"/>
      <c r="H13" s="62"/>
      <c r="I13" s="62"/>
      <c r="J13" s="62">
        <v>1</v>
      </c>
      <c r="K13" s="62"/>
      <c r="L13" s="62"/>
      <c r="M13" s="62">
        <v>1</v>
      </c>
      <c r="N13" s="62"/>
      <c r="O13" s="62"/>
      <c r="P13" s="62"/>
      <c r="Q13" s="62"/>
      <c r="R13" s="62">
        <v>1</v>
      </c>
    </row>
    <row r="14" spans="1:18" ht="16.5">
      <c r="A14" s="62">
        <v>7</v>
      </c>
      <c r="B14" s="62" t="s">
        <v>273</v>
      </c>
      <c r="C14" s="62">
        <f t="shared" si="0"/>
        <v>13</v>
      </c>
      <c r="D14" s="62">
        <v>1</v>
      </c>
      <c r="E14" s="62">
        <v>1</v>
      </c>
      <c r="F14" s="62">
        <v>1</v>
      </c>
      <c r="G14" s="62">
        <v>1</v>
      </c>
      <c r="H14" s="62"/>
      <c r="I14" s="62">
        <v>1</v>
      </c>
      <c r="J14" s="62">
        <v>1</v>
      </c>
      <c r="K14" s="62">
        <v>1</v>
      </c>
      <c r="L14" s="62">
        <v>1</v>
      </c>
      <c r="M14" s="62">
        <v>1</v>
      </c>
      <c r="N14" s="62"/>
      <c r="O14" s="62">
        <v>1</v>
      </c>
      <c r="P14" s="62">
        <v>1</v>
      </c>
      <c r="Q14" s="62">
        <v>1</v>
      </c>
      <c r="R14" s="62">
        <v>1</v>
      </c>
    </row>
    <row r="15" spans="1:18" ht="16.5">
      <c r="A15" s="62">
        <v>8</v>
      </c>
      <c r="B15" s="62" t="s">
        <v>81</v>
      </c>
      <c r="C15" s="62">
        <f t="shared" si="0"/>
        <v>4</v>
      </c>
      <c r="D15" s="62"/>
      <c r="E15" s="62">
        <v>1</v>
      </c>
      <c r="F15" s="62"/>
      <c r="G15" s="62"/>
      <c r="H15" s="62"/>
      <c r="I15" s="62"/>
      <c r="J15" s="62"/>
      <c r="K15" s="62">
        <v>1</v>
      </c>
      <c r="L15" s="62">
        <v>1</v>
      </c>
      <c r="M15" s="62"/>
      <c r="N15" s="62"/>
      <c r="O15" s="62">
        <v>1</v>
      </c>
      <c r="P15" s="62"/>
      <c r="Q15" s="62"/>
      <c r="R15" s="62"/>
    </row>
    <row r="16" spans="1:18" ht="16.5">
      <c r="A16" s="62">
        <v>9</v>
      </c>
      <c r="B16" s="62" t="s">
        <v>117</v>
      </c>
      <c r="C16" s="62">
        <f t="shared" si="0"/>
        <v>2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>
        <v>1</v>
      </c>
      <c r="R16" s="62">
        <v>1</v>
      </c>
    </row>
    <row r="17" spans="1:18" ht="16.5">
      <c r="A17" s="61"/>
      <c r="B17" s="61" t="s">
        <v>765</v>
      </c>
      <c r="C17" s="62">
        <f>SUM(C8:C16)</f>
        <v>86</v>
      </c>
      <c r="D17" s="62">
        <f aca="true" t="shared" si="1" ref="D17:R17">SUM(D8:D16)</f>
        <v>6</v>
      </c>
      <c r="E17" s="62">
        <f t="shared" si="1"/>
        <v>8</v>
      </c>
      <c r="F17" s="62">
        <f t="shared" si="1"/>
        <v>6</v>
      </c>
      <c r="G17" s="62">
        <f t="shared" si="1"/>
        <v>6</v>
      </c>
      <c r="H17" s="62">
        <f t="shared" si="1"/>
        <v>0</v>
      </c>
      <c r="I17" s="62">
        <f t="shared" si="1"/>
        <v>6</v>
      </c>
      <c r="J17" s="62">
        <f t="shared" si="1"/>
        <v>7</v>
      </c>
      <c r="K17" s="62">
        <f t="shared" si="1"/>
        <v>7</v>
      </c>
      <c r="L17" s="62">
        <f t="shared" si="1"/>
        <v>7</v>
      </c>
      <c r="M17" s="62">
        <f t="shared" si="1"/>
        <v>7</v>
      </c>
      <c r="N17" s="62">
        <f t="shared" si="1"/>
        <v>1</v>
      </c>
      <c r="O17" s="62">
        <f t="shared" si="1"/>
        <v>7</v>
      </c>
      <c r="P17" s="62">
        <f t="shared" si="1"/>
        <v>5</v>
      </c>
      <c r="Q17" s="62">
        <f t="shared" si="1"/>
        <v>6</v>
      </c>
      <c r="R17" s="62">
        <f t="shared" si="1"/>
        <v>7</v>
      </c>
    </row>
    <row r="18" spans="1:18" ht="16.5">
      <c r="A18" s="62">
        <v>10</v>
      </c>
      <c r="B18" s="62" t="s">
        <v>733</v>
      </c>
      <c r="C18" s="62">
        <f t="shared" si="0"/>
        <v>3</v>
      </c>
      <c r="D18" s="62"/>
      <c r="E18" s="62"/>
      <c r="F18" s="62"/>
      <c r="G18" s="62"/>
      <c r="H18" s="62"/>
      <c r="I18" s="62">
        <v>1</v>
      </c>
      <c r="J18" s="62"/>
      <c r="K18" s="62">
        <v>1</v>
      </c>
      <c r="L18" s="62"/>
      <c r="M18" s="62"/>
      <c r="N18" s="62"/>
      <c r="O18" s="62"/>
      <c r="P18" s="62">
        <v>1</v>
      </c>
      <c r="Q18" s="62"/>
      <c r="R18" s="62"/>
    </row>
    <row r="19" spans="1:18" ht="16.5">
      <c r="A19" s="62">
        <v>11</v>
      </c>
      <c r="B19" s="62" t="s">
        <v>734</v>
      </c>
      <c r="C19" s="62">
        <f t="shared" si="0"/>
        <v>2</v>
      </c>
      <c r="D19" s="62">
        <v>1</v>
      </c>
      <c r="E19" s="62"/>
      <c r="F19" s="62">
        <v>1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18" ht="16.5">
      <c r="A20" s="62">
        <v>12</v>
      </c>
      <c r="B20" s="62" t="s">
        <v>735</v>
      </c>
      <c r="C20" s="62">
        <f t="shared" si="0"/>
        <v>8</v>
      </c>
      <c r="D20" s="62">
        <v>1</v>
      </c>
      <c r="E20" s="62">
        <v>1</v>
      </c>
      <c r="F20" s="62">
        <v>1</v>
      </c>
      <c r="G20" s="62">
        <v>1</v>
      </c>
      <c r="H20" s="62"/>
      <c r="I20" s="62"/>
      <c r="J20" s="62">
        <v>1</v>
      </c>
      <c r="K20" s="62">
        <v>1</v>
      </c>
      <c r="L20" s="62">
        <v>1</v>
      </c>
      <c r="M20" s="62">
        <v>1</v>
      </c>
      <c r="N20" s="62"/>
      <c r="O20" s="62"/>
      <c r="P20" s="62"/>
      <c r="Q20" s="62"/>
      <c r="R20" s="62"/>
    </row>
    <row r="21" spans="1:18" ht="16.5">
      <c r="A21" s="62">
        <v>13</v>
      </c>
      <c r="B21" s="62" t="s">
        <v>440</v>
      </c>
      <c r="C21" s="62">
        <f t="shared" si="0"/>
        <v>2</v>
      </c>
      <c r="D21" s="62"/>
      <c r="E21" s="62">
        <v>1</v>
      </c>
      <c r="F21" s="62"/>
      <c r="G21" s="62"/>
      <c r="H21" s="62"/>
      <c r="I21" s="62"/>
      <c r="J21" s="62"/>
      <c r="K21" s="62">
        <v>1</v>
      </c>
      <c r="L21" s="62"/>
      <c r="M21" s="62"/>
      <c r="N21" s="62"/>
      <c r="O21" s="62"/>
      <c r="P21" s="62"/>
      <c r="Q21" s="62"/>
      <c r="R21" s="62"/>
    </row>
    <row r="22" spans="1:18" ht="16.5">
      <c r="A22" s="62">
        <v>14</v>
      </c>
      <c r="B22" s="62" t="s">
        <v>736</v>
      </c>
      <c r="C22" s="62">
        <f t="shared" si="0"/>
        <v>1</v>
      </c>
      <c r="D22" s="62"/>
      <c r="E22" s="62"/>
      <c r="F22" s="62"/>
      <c r="G22" s="62"/>
      <c r="H22" s="62"/>
      <c r="I22" s="62"/>
      <c r="J22" s="62"/>
      <c r="K22" s="62"/>
      <c r="L22" s="62">
        <v>1</v>
      </c>
      <c r="M22" s="62"/>
      <c r="N22" s="62"/>
      <c r="O22" s="62"/>
      <c r="P22" s="62"/>
      <c r="Q22" s="62"/>
      <c r="R22" s="62"/>
    </row>
    <row r="23" spans="1:18" ht="16.5">
      <c r="A23" s="62">
        <v>15</v>
      </c>
      <c r="B23" s="62" t="s">
        <v>737</v>
      </c>
      <c r="C23" s="62">
        <f t="shared" si="0"/>
        <v>6</v>
      </c>
      <c r="D23" s="62">
        <v>1</v>
      </c>
      <c r="E23" s="62"/>
      <c r="F23" s="62"/>
      <c r="G23" s="62">
        <v>1</v>
      </c>
      <c r="H23" s="62"/>
      <c r="I23" s="62"/>
      <c r="J23" s="62">
        <v>1</v>
      </c>
      <c r="K23" s="62">
        <v>1</v>
      </c>
      <c r="L23" s="62">
        <v>1</v>
      </c>
      <c r="M23" s="62">
        <v>1</v>
      </c>
      <c r="N23" s="62"/>
      <c r="O23" s="62"/>
      <c r="P23" s="62"/>
      <c r="Q23" s="62"/>
      <c r="R23" s="62"/>
    </row>
    <row r="24" spans="1:18" ht="16.5">
      <c r="A24" s="62">
        <v>16</v>
      </c>
      <c r="B24" s="62" t="s">
        <v>738</v>
      </c>
      <c r="C24" s="62">
        <f t="shared" si="0"/>
        <v>9</v>
      </c>
      <c r="D24" s="62">
        <v>1</v>
      </c>
      <c r="E24" s="62"/>
      <c r="F24" s="62">
        <v>1</v>
      </c>
      <c r="G24" s="62"/>
      <c r="H24" s="62">
        <v>1</v>
      </c>
      <c r="I24" s="62"/>
      <c r="J24" s="62">
        <v>1</v>
      </c>
      <c r="K24" s="62">
        <v>2</v>
      </c>
      <c r="L24" s="62">
        <v>1</v>
      </c>
      <c r="M24" s="62">
        <v>1</v>
      </c>
      <c r="N24" s="62"/>
      <c r="O24" s="62"/>
      <c r="P24" s="62"/>
      <c r="Q24" s="62"/>
      <c r="R24" s="62">
        <v>1</v>
      </c>
    </row>
    <row r="25" spans="1:18" ht="16.5">
      <c r="A25" s="62">
        <v>17</v>
      </c>
      <c r="B25" s="62" t="s">
        <v>739</v>
      </c>
      <c r="C25" s="62">
        <f t="shared" si="0"/>
        <v>7</v>
      </c>
      <c r="D25" s="62">
        <v>1</v>
      </c>
      <c r="E25" s="62">
        <v>1</v>
      </c>
      <c r="F25" s="62">
        <v>1</v>
      </c>
      <c r="G25" s="62"/>
      <c r="H25" s="62"/>
      <c r="I25" s="62"/>
      <c r="J25" s="62">
        <v>1</v>
      </c>
      <c r="K25" s="62">
        <v>1</v>
      </c>
      <c r="L25" s="62">
        <v>1</v>
      </c>
      <c r="M25" s="62">
        <v>1</v>
      </c>
      <c r="N25" s="62"/>
      <c r="O25" s="62"/>
      <c r="P25" s="62"/>
      <c r="Q25" s="62"/>
      <c r="R25" s="62"/>
    </row>
    <row r="26" spans="1:18" ht="16.5">
      <c r="A26" s="62">
        <v>18</v>
      </c>
      <c r="B26" s="62" t="s">
        <v>740</v>
      </c>
      <c r="C26" s="62">
        <f t="shared" si="0"/>
        <v>1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>
        <v>1</v>
      </c>
      <c r="O26" s="62"/>
      <c r="P26" s="62"/>
      <c r="Q26" s="62"/>
      <c r="R26" s="62"/>
    </row>
    <row r="27" spans="1:18" ht="16.5">
      <c r="A27" s="62">
        <v>19</v>
      </c>
      <c r="B27" s="62" t="s">
        <v>741</v>
      </c>
      <c r="C27" s="62">
        <f t="shared" si="0"/>
        <v>1</v>
      </c>
      <c r="D27" s="62"/>
      <c r="E27" s="62"/>
      <c r="F27" s="62"/>
      <c r="G27" s="62"/>
      <c r="H27" s="62"/>
      <c r="I27" s="62">
        <v>1</v>
      </c>
      <c r="J27" s="62"/>
      <c r="K27" s="62"/>
      <c r="L27" s="62"/>
      <c r="M27" s="62"/>
      <c r="N27" s="62"/>
      <c r="O27" s="62"/>
      <c r="P27" s="62"/>
      <c r="Q27" s="62"/>
      <c r="R27" s="62"/>
    </row>
    <row r="28" spans="1:18" ht="16.5">
      <c r="A28" s="62">
        <v>20</v>
      </c>
      <c r="B28" s="62" t="s">
        <v>742</v>
      </c>
      <c r="C28" s="62">
        <f t="shared" si="0"/>
        <v>2</v>
      </c>
      <c r="D28" s="62"/>
      <c r="E28" s="62"/>
      <c r="F28" s="62">
        <v>1</v>
      </c>
      <c r="G28" s="62">
        <v>1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ht="16.5">
      <c r="A29" s="62">
        <v>21</v>
      </c>
      <c r="B29" s="62" t="s">
        <v>743</v>
      </c>
      <c r="C29" s="62">
        <f t="shared" si="0"/>
        <v>3</v>
      </c>
      <c r="D29" s="62"/>
      <c r="E29" s="62"/>
      <c r="F29" s="62"/>
      <c r="G29" s="62">
        <v>1</v>
      </c>
      <c r="H29" s="62"/>
      <c r="I29" s="62"/>
      <c r="J29" s="62">
        <v>1</v>
      </c>
      <c r="K29" s="62"/>
      <c r="L29" s="62"/>
      <c r="M29" s="62"/>
      <c r="N29" s="62"/>
      <c r="O29" s="62"/>
      <c r="P29" s="62"/>
      <c r="Q29" s="62"/>
      <c r="R29" s="62">
        <v>1</v>
      </c>
    </row>
    <row r="30" spans="1:18" ht="16.5">
      <c r="A30" s="62">
        <v>22</v>
      </c>
      <c r="B30" s="62" t="s">
        <v>513</v>
      </c>
      <c r="C30" s="62">
        <f t="shared" si="0"/>
        <v>1</v>
      </c>
      <c r="D30" s="62"/>
      <c r="E30" s="62"/>
      <c r="F30" s="62"/>
      <c r="G30" s="62"/>
      <c r="H30" s="62"/>
      <c r="I30" s="62"/>
      <c r="J30" s="62"/>
      <c r="K30" s="62"/>
      <c r="L30" s="62"/>
      <c r="M30" s="62">
        <v>1</v>
      </c>
      <c r="N30" s="62"/>
      <c r="O30" s="62"/>
      <c r="P30" s="62"/>
      <c r="Q30" s="62"/>
      <c r="R30" s="62"/>
    </row>
    <row r="31" spans="1:18" ht="16.5">
      <c r="A31" s="62">
        <v>23</v>
      </c>
      <c r="B31" s="62" t="s">
        <v>744</v>
      </c>
      <c r="C31" s="62">
        <f t="shared" si="0"/>
        <v>3</v>
      </c>
      <c r="D31" s="62"/>
      <c r="E31" s="62"/>
      <c r="F31" s="62"/>
      <c r="G31" s="62">
        <v>1</v>
      </c>
      <c r="H31" s="62"/>
      <c r="I31" s="62"/>
      <c r="J31" s="62">
        <v>1</v>
      </c>
      <c r="K31" s="62"/>
      <c r="L31" s="62"/>
      <c r="M31" s="62"/>
      <c r="N31" s="62"/>
      <c r="O31" s="62"/>
      <c r="P31" s="62"/>
      <c r="Q31" s="62"/>
      <c r="R31" s="62">
        <v>1</v>
      </c>
    </row>
    <row r="32" spans="1:18" ht="16.5">
      <c r="A32" s="62">
        <v>24</v>
      </c>
      <c r="B32" s="62" t="s">
        <v>745</v>
      </c>
      <c r="C32" s="62">
        <f t="shared" si="0"/>
        <v>8</v>
      </c>
      <c r="D32" s="62">
        <v>1</v>
      </c>
      <c r="E32" s="62"/>
      <c r="F32" s="62"/>
      <c r="G32" s="62">
        <v>1</v>
      </c>
      <c r="H32" s="62"/>
      <c r="I32" s="62"/>
      <c r="J32" s="62">
        <v>1</v>
      </c>
      <c r="K32" s="62">
        <v>1</v>
      </c>
      <c r="L32" s="62"/>
      <c r="M32" s="62">
        <v>1</v>
      </c>
      <c r="N32" s="62">
        <v>1</v>
      </c>
      <c r="O32" s="62"/>
      <c r="P32" s="62">
        <v>1</v>
      </c>
      <c r="Q32" s="62"/>
      <c r="R32" s="62">
        <v>1</v>
      </c>
    </row>
    <row r="33" spans="1:18" ht="16.5">
      <c r="A33" s="62">
        <v>25</v>
      </c>
      <c r="B33" s="62" t="s">
        <v>746</v>
      </c>
      <c r="C33" s="62">
        <f t="shared" si="0"/>
        <v>3</v>
      </c>
      <c r="D33" s="62"/>
      <c r="E33" s="62"/>
      <c r="F33" s="62"/>
      <c r="G33" s="62"/>
      <c r="H33" s="62">
        <v>1</v>
      </c>
      <c r="I33" s="62"/>
      <c r="J33" s="62">
        <v>1</v>
      </c>
      <c r="K33" s="62">
        <v>1</v>
      </c>
      <c r="L33" s="62"/>
      <c r="M33" s="62"/>
      <c r="N33" s="62"/>
      <c r="O33" s="62"/>
      <c r="P33" s="62"/>
      <c r="Q33" s="62"/>
      <c r="R33" s="62"/>
    </row>
    <row r="34" spans="1:18" ht="16.5">
      <c r="A34" s="62">
        <v>26</v>
      </c>
      <c r="B34" s="62" t="s">
        <v>547</v>
      </c>
      <c r="C34" s="62">
        <f t="shared" si="0"/>
        <v>4</v>
      </c>
      <c r="D34" s="62">
        <v>1</v>
      </c>
      <c r="E34" s="62">
        <v>1</v>
      </c>
      <c r="F34" s="62"/>
      <c r="G34" s="62"/>
      <c r="H34" s="62"/>
      <c r="I34" s="62"/>
      <c r="J34" s="62">
        <v>1</v>
      </c>
      <c r="K34" s="62"/>
      <c r="L34" s="62"/>
      <c r="M34" s="62">
        <v>1</v>
      </c>
      <c r="N34" s="62"/>
      <c r="O34" s="62"/>
      <c r="P34" s="62"/>
      <c r="Q34" s="62"/>
      <c r="R34" s="62"/>
    </row>
    <row r="35" spans="1:18" ht="16.5">
      <c r="A35" s="62">
        <v>27</v>
      </c>
      <c r="B35" s="62" t="s">
        <v>747</v>
      </c>
      <c r="C35" s="62">
        <f t="shared" si="0"/>
        <v>2</v>
      </c>
      <c r="D35" s="62"/>
      <c r="E35" s="62"/>
      <c r="F35" s="62"/>
      <c r="G35" s="62"/>
      <c r="H35" s="62"/>
      <c r="I35" s="62">
        <v>1</v>
      </c>
      <c r="J35" s="62"/>
      <c r="K35" s="62"/>
      <c r="L35" s="62"/>
      <c r="M35" s="62"/>
      <c r="N35" s="62"/>
      <c r="O35" s="62"/>
      <c r="P35" s="62"/>
      <c r="Q35" s="62"/>
      <c r="R35" s="62">
        <v>1</v>
      </c>
    </row>
    <row r="36" spans="1:18" ht="16.5">
      <c r="A36" s="62">
        <v>28</v>
      </c>
      <c r="B36" s="62" t="s">
        <v>748</v>
      </c>
      <c r="C36" s="62">
        <f t="shared" si="0"/>
        <v>4</v>
      </c>
      <c r="D36" s="62"/>
      <c r="E36" s="62">
        <v>1</v>
      </c>
      <c r="F36" s="62">
        <v>1</v>
      </c>
      <c r="G36" s="62">
        <v>1</v>
      </c>
      <c r="H36" s="62"/>
      <c r="I36" s="62">
        <v>1</v>
      </c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16.5">
      <c r="A37" s="62">
        <v>29</v>
      </c>
      <c r="B37" s="62" t="s">
        <v>767</v>
      </c>
      <c r="C37" s="62">
        <f t="shared" si="0"/>
        <v>1</v>
      </c>
      <c r="D37" s="62"/>
      <c r="E37" s="62"/>
      <c r="F37" s="62">
        <v>1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ht="16.5">
      <c r="A38" s="62">
        <v>30</v>
      </c>
      <c r="B38" s="62" t="s">
        <v>766</v>
      </c>
      <c r="C38" s="62">
        <f t="shared" si="0"/>
        <v>1</v>
      </c>
      <c r="D38" s="62"/>
      <c r="E38" s="62"/>
      <c r="F38" s="62"/>
      <c r="G38" s="62"/>
      <c r="H38" s="62"/>
      <c r="I38" s="62"/>
      <c r="J38" s="62"/>
      <c r="K38" s="62"/>
      <c r="L38" s="62">
        <v>1</v>
      </c>
      <c r="M38" s="62"/>
      <c r="N38" s="62"/>
      <c r="O38" s="62"/>
      <c r="P38" s="62"/>
      <c r="Q38" s="62"/>
      <c r="R38" s="62"/>
    </row>
    <row r="39" spans="1:18" ht="16.5">
      <c r="A39" s="62"/>
      <c r="B39" s="62" t="s">
        <v>763</v>
      </c>
      <c r="C39" s="62">
        <f>SUM(C18:C38)</f>
        <v>72</v>
      </c>
      <c r="D39" s="62">
        <f aca="true" t="shared" si="2" ref="D39:R39">SUM(D18:D38)</f>
        <v>7</v>
      </c>
      <c r="E39" s="62">
        <f t="shared" si="2"/>
        <v>5</v>
      </c>
      <c r="F39" s="62">
        <f t="shared" si="2"/>
        <v>7</v>
      </c>
      <c r="G39" s="62">
        <f t="shared" si="2"/>
        <v>7</v>
      </c>
      <c r="H39" s="62">
        <f t="shared" si="2"/>
        <v>2</v>
      </c>
      <c r="I39" s="62">
        <f t="shared" si="2"/>
        <v>4</v>
      </c>
      <c r="J39" s="62">
        <f t="shared" si="2"/>
        <v>9</v>
      </c>
      <c r="K39" s="62">
        <f t="shared" si="2"/>
        <v>9</v>
      </c>
      <c r="L39" s="62">
        <f t="shared" si="2"/>
        <v>6</v>
      </c>
      <c r="M39" s="62">
        <f t="shared" si="2"/>
        <v>7</v>
      </c>
      <c r="N39" s="62">
        <f t="shared" si="2"/>
        <v>2</v>
      </c>
      <c r="O39" s="62">
        <f t="shared" si="2"/>
        <v>0</v>
      </c>
      <c r="P39" s="62">
        <f t="shared" si="2"/>
        <v>2</v>
      </c>
      <c r="Q39" s="62">
        <f t="shared" si="2"/>
        <v>0</v>
      </c>
      <c r="R39" s="62">
        <f t="shared" si="2"/>
        <v>5</v>
      </c>
    </row>
    <row r="40" spans="1:18" s="34" customFormat="1" ht="15.75">
      <c r="A40" s="17"/>
      <c r="B40" s="17" t="s">
        <v>764</v>
      </c>
      <c r="C40" s="17">
        <f>C39+C17</f>
        <v>158</v>
      </c>
      <c r="D40" s="17">
        <f aca="true" t="shared" si="3" ref="D40:R40">D39+D17</f>
        <v>13</v>
      </c>
      <c r="E40" s="17">
        <f t="shared" si="3"/>
        <v>13</v>
      </c>
      <c r="F40" s="17">
        <f t="shared" si="3"/>
        <v>13</v>
      </c>
      <c r="G40" s="17">
        <f t="shared" si="3"/>
        <v>13</v>
      </c>
      <c r="H40" s="17">
        <f t="shared" si="3"/>
        <v>2</v>
      </c>
      <c r="I40" s="17">
        <f t="shared" si="3"/>
        <v>10</v>
      </c>
      <c r="J40" s="17">
        <f t="shared" si="3"/>
        <v>16</v>
      </c>
      <c r="K40" s="17">
        <f t="shared" si="3"/>
        <v>16</v>
      </c>
      <c r="L40" s="17">
        <f t="shared" si="3"/>
        <v>13</v>
      </c>
      <c r="M40" s="17">
        <f t="shared" si="3"/>
        <v>14</v>
      </c>
      <c r="N40" s="17">
        <f t="shared" si="3"/>
        <v>3</v>
      </c>
      <c r="O40" s="17">
        <f t="shared" si="3"/>
        <v>7</v>
      </c>
      <c r="P40" s="17">
        <f t="shared" si="3"/>
        <v>7</v>
      </c>
      <c r="Q40" s="17">
        <f t="shared" si="3"/>
        <v>6</v>
      </c>
      <c r="R40" s="17">
        <f t="shared" si="3"/>
        <v>12</v>
      </c>
    </row>
  </sheetData>
  <sheetProtection/>
  <printOptions/>
  <pageMargins left="0.7874015748031497" right="0.3937007874015748" top="0" bottom="0" header="0" footer="0"/>
  <pageSetup horizontalDpi="600" verticalDpi="600" orientation="landscape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Manh Cuong</dc:creator>
  <cp:keywords/>
  <dc:description/>
  <cp:lastModifiedBy>Root</cp:lastModifiedBy>
  <cp:lastPrinted>2012-07-29T03:07:37Z</cp:lastPrinted>
  <dcterms:created xsi:type="dcterms:W3CDTF">2012-07-18T02:19:13Z</dcterms:created>
  <dcterms:modified xsi:type="dcterms:W3CDTF">2012-07-29T03:14:52Z</dcterms:modified>
  <cp:category/>
  <cp:version/>
  <cp:contentType/>
  <cp:contentStatus/>
</cp:coreProperties>
</file>