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'Sheet1'!$A:$B,'Sheet1'!$2:$4</definedName>
  </definedNames>
  <calcPr fullCalcOnLoad="1"/>
</workbook>
</file>

<file path=xl/sharedStrings.xml><?xml version="1.0" encoding="utf-8"?>
<sst xmlns="http://schemas.openxmlformats.org/spreadsheetml/2006/main" count="392" uniqueCount="270">
  <si>
    <t>Tổng số</t>
  </si>
  <si>
    <t>Nữ</t>
  </si>
  <si>
    <t>a)Trong biên chế Nhà nước</t>
  </si>
  <si>
    <t xml:space="preserve">b)Hợp đồng ngoài  ngân sách, do đơn vị tự trả  </t>
  </si>
  <si>
    <t>a)Trong biên chế Nhà nươc</t>
  </si>
  <si>
    <t>Tổng số cuộc kiểm tra</t>
  </si>
  <si>
    <t>Trong đó kiểm tra phối hợp:</t>
  </si>
  <si>
    <t>Khiển trách</t>
  </si>
  <si>
    <t>Cảnh cáo</t>
  </si>
  <si>
    <t>Hạ bậc lương</t>
  </si>
  <si>
    <t>Hạ ngạch</t>
  </si>
  <si>
    <t>Cách chức</t>
  </si>
  <si>
    <t>Hưu đúng tuổi</t>
  </si>
  <si>
    <t>Trước thời hạn theo NĐ 132</t>
  </si>
  <si>
    <t>Số lần tổ chức</t>
  </si>
  <si>
    <t>Số người tham dự</t>
  </si>
  <si>
    <t>Tổng kinh phí</t>
  </si>
  <si>
    <t>b)Số người được tính tiền lương bình quân</t>
  </si>
  <si>
    <t>e)Số người được đóng BHXH</t>
  </si>
  <si>
    <t>Đã được công nhận cơ quan, đơn vị VH những năm trước đây</t>
  </si>
  <si>
    <t>Phối hợpvới chính quyền tổ chức KT</t>
  </si>
  <si>
    <t>Tổng số CBGVLĐ tham gia Hội Khuyến học</t>
  </si>
  <si>
    <t>TS CBGVLĐ được hưởng chế độ nghỉ ngơi dưỡng sức do BHXH cấp</t>
  </si>
  <si>
    <t xml:space="preserve">j)Số LĐ được ký HĐLĐ không xác định thời hạn </t>
  </si>
  <si>
    <t>i)Số LĐ được ký HĐLĐ có thời hạn từ 1-3  năm</t>
  </si>
  <si>
    <t>h)Số LĐ được ký HĐLĐ có thời hạn dưới 1 năm</t>
  </si>
  <si>
    <t>CĐGD Thành phố</t>
  </si>
  <si>
    <t>CĐGD Giồng Trôm</t>
  </si>
  <si>
    <t>CĐGD Ba Tri</t>
  </si>
  <si>
    <t>CĐGD Mỏ Cày Bắc</t>
  </si>
  <si>
    <t>CĐGD Mỏ Cày Nam</t>
  </si>
  <si>
    <t>CĐGD Chợ Lách</t>
  </si>
  <si>
    <t>CĐGD Thạnh Phú</t>
  </si>
  <si>
    <t>CĐGD Bình Đại</t>
  </si>
  <si>
    <t>CĐGD Châu Thành</t>
  </si>
  <si>
    <t>THPT Nguyễn Đình Chiểu</t>
  </si>
  <si>
    <t>Cộng Trực thuộc</t>
  </si>
  <si>
    <t>THPT  Nguyễn Thị Định</t>
  </si>
  <si>
    <t>THPT Tán Kế</t>
  </si>
  <si>
    <t>THPT Sương Nguyệt Anh</t>
  </si>
  <si>
    <t>THPT Phan Ngọc Tòng</t>
  </si>
  <si>
    <t>THPT Lê Anh Xuân</t>
  </si>
  <si>
    <t>THPT Ngô Văn Cấn</t>
  </si>
  <si>
    <t>THPT Trương Vĩnh Ký</t>
  </si>
  <si>
    <t>THPT Lê Hoài Đôn</t>
  </si>
  <si>
    <t>THPT Huỳnh Tấn Phát</t>
  </si>
  <si>
    <t>THPT Lê Quý Đôn</t>
  </si>
  <si>
    <t>THPT Trần Văn Ơn</t>
  </si>
  <si>
    <t>THPT Mạc Đĩnh Chi</t>
  </si>
  <si>
    <t>THPT Lạc Long Quân</t>
  </si>
  <si>
    <t>THPT Nguyễn Huệ</t>
  </si>
  <si>
    <t>THPT Phan Liêm</t>
  </si>
  <si>
    <t>Cộng Huyện</t>
  </si>
  <si>
    <t>THPT Chuyên Bến Tre</t>
  </si>
  <si>
    <t>THPT Võ Trường Toản</t>
  </si>
  <si>
    <t>THPT Phan Văn Trị</t>
  </si>
  <si>
    <t>THPT NG Ngọc Thăng</t>
  </si>
  <si>
    <t>THPT  Nguyễn Trãi</t>
  </si>
  <si>
    <t>THPT Phan Thanh Giản</t>
  </si>
  <si>
    <t>THPT Chéguevara</t>
  </si>
  <si>
    <t>THPT N T Minh Khai</t>
  </si>
  <si>
    <t xml:space="preserve">THPT Đoàn Thị Điểm </t>
  </si>
  <si>
    <t>TTGDTX Tỉnh</t>
  </si>
  <si>
    <t>TTGDTX Giồng Trôm</t>
  </si>
  <si>
    <t>TTGDTX Ba Tri</t>
  </si>
  <si>
    <t>TTGDTX Mỏ Cày Nam</t>
  </si>
  <si>
    <t>TTGDTX Chợ Lách</t>
  </si>
  <si>
    <t>TTGDTX Thạnh Phú</t>
  </si>
  <si>
    <t>TTGDTX Bình Đại</t>
  </si>
  <si>
    <t>TTGDTX Châu Thành</t>
  </si>
  <si>
    <t>TTKTTH HN Tỉnh</t>
  </si>
  <si>
    <t>Trường NDTE KT tỉnh</t>
  </si>
  <si>
    <t>Sở GD&amp;ĐT</t>
  </si>
  <si>
    <t>Cty CP Sách TB</t>
  </si>
  <si>
    <t>TTGDTX Mỏ Cày Bắc</t>
  </si>
  <si>
    <t>Toàn Tỉnh</t>
  </si>
  <si>
    <t xml:space="preserve">1.Tổng số CBGV, NV và lao động hiện có </t>
  </si>
  <si>
    <t xml:space="preserve">Tổng số </t>
  </si>
  <si>
    <t>2.Tình hình tiền lương, quan hệ lao động</t>
  </si>
  <si>
    <t>a)Tiền lương bình quân tháng (đồng/tháng)</t>
  </si>
  <si>
    <t>c)Mức lương cao nhất (đồng/tháng)</t>
  </si>
  <si>
    <t>d)Mức lương thấp nhất (đồng/tháng)</t>
  </si>
  <si>
    <t xml:space="preserve">3.Tổng số đoàn viên công đoàn hiện có </t>
  </si>
  <si>
    <t>Phát triển mới</t>
  </si>
  <si>
    <t>f)Số người được đóng BHYT</t>
  </si>
  <si>
    <t>g)Số người được đóng BH thất nghiệp</t>
  </si>
  <si>
    <t>Đã được cấp thẻ</t>
  </si>
  <si>
    <t>Tỉ lệ</t>
  </si>
  <si>
    <t>TS</t>
  </si>
  <si>
    <t xml:space="preserve">4.Tổng số đảng viên hiện có </t>
  </si>
  <si>
    <t>c)Đơn vị ngoài Công lập</t>
  </si>
  <si>
    <t>TS đoàn viên ưu tú</t>
  </si>
  <si>
    <t>TS đơn vị đã có chi bộ độc lập</t>
  </si>
  <si>
    <t>TS đơn vị chưa có đảng viên</t>
  </si>
  <si>
    <t>5.Tổ chức công đoàn</t>
  </si>
  <si>
    <t>Đoàn viên công đoàn</t>
  </si>
  <si>
    <t>Số lượng đảng viên</t>
  </si>
  <si>
    <t>TS UV Ban NC CĐGD huyện, TP</t>
  </si>
  <si>
    <t>Tổng số CĐCS trực thuộc CĐGD H, TP</t>
  </si>
  <si>
    <t xml:space="preserve">Tổng số CĐCS Tiểu học </t>
  </si>
  <si>
    <t xml:space="preserve">Tổng số CĐCS THCS </t>
  </si>
  <si>
    <t>Tổng số CĐCS Trung tâm, Phòng GD&amp;ĐT</t>
  </si>
  <si>
    <t>Tổng số tổ công đoàn</t>
  </si>
  <si>
    <t>TSố CĐCS mới thành lập</t>
  </si>
  <si>
    <t xml:space="preserve">TS UV BCH CĐCS </t>
  </si>
  <si>
    <t>Tổng số UBKT CĐCS trực thuộc CĐGD huyện, TP</t>
  </si>
  <si>
    <t>STT</t>
  </si>
  <si>
    <t>Đơn vị</t>
  </si>
  <si>
    <t>Tổng số CĐCS Mầm non tư thục</t>
  </si>
  <si>
    <t>Tổng số CĐCS Mầm non Công lập</t>
  </si>
  <si>
    <t>TS UV BCH Mầm non tư thục</t>
  </si>
  <si>
    <t xml:space="preserve">TS UV BCH phụ trách kiểm tra   </t>
  </si>
  <si>
    <t>TS Ban Nữ công CĐCS</t>
  </si>
  <si>
    <t xml:space="preserve">TS UV Ban NC CĐCS   </t>
  </si>
  <si>
    <t xml:space="preserve">TS UV Ban TTND    </t>
  </si>
  <si>
    <t>TS UV BCH CĐGD huyện, TP (tỉnh)</t>
  </si>
  <si>
    <t>TS UV UBKT CĐGD huyện,TP (tỉnh)</t>
  </si>
  <si>
    <t xml:space="preserve">TS </t>
  </si>
  <si>
    <t>TS UV UBKT CĐCS</t>
  </si>
  <si>
    <t>Tổ trưởng, tổ phó CĐ</t>
  </si>
  <si>
    <t>Lao động Tiên tiến</t>
  </si>
  <si>
    <t>Chiến sĩ thi đua cơ sở</t>
  </si>
  <si>
    <t>TS Ban TTND  trường học, đơn vị</t>
  </si>
  <si>
    <t>TS CBGV tham gia</t>
  </si>
  <si>
    <t>Tổng số tiền</t>
  </si>
  <si>
    <t>Thôi việc</t>
  </si>
  <si>
    <t>7.Sáng kiến kinh nghiệm, đề tài khoa học:</t>
  </si>
  <si>
    <t>Sáng kiến kinh nghiệm</t>
  </si>
  <si>
    <t>Đề tài NCKH</t>
  </si>
  <si>
    <t>Đồ dùng DH</t>
  </si>
  <si>
    <t>Giáo án diện tử</t>
  </si>
  <si>
    <t>Số tập thể đạt loại tốt</t>
  </si>
  <si>
    <t>Tổng số CBGVLĐ  đạt loại tốt</t>
  </si>
  <si>
    <t xml:space="preserve">TSố đơn vị có xây dựng được quỹ </t>
  </si>
  <si>
    <t xml:space="preserve">Số tiền vận động được </t>
  </si>
  <si>
    <t>Quỹ tương trợ</t>
  </si>
  <si>
    <t>TS CBGV được trợ giúp</t>
  </si>
  <si>
    <t>Tổng số tiền đã trợ giúp</t>
  </si>
  <si>
    <t>Vay vốn ở NH</t>
  </si>
  <si>
    <t>TSố đơn vị có tín chấp cho CBGV  vay vốn ở NH</t>
  </si>
  <si>
    <t>TS CBGV được vay</t>
  </si>
  <si>
    <t>Tổng số tiền được vay</t>
  </si>
  <si>
    <t>Quỹ học bổng,quỹ khuyến học</t>
  </si>
  <si>
    <t>TSố đơn vị có quỹ học bổng,học quỹ khuyến học</t>
  </si>
  <si>
    <t xml:space="preserve">Tổng số tiền vận động được </t>
  </si>
  <si>
    <t>TS CBGV,HS,SV được trợ cấp</t>
  </si>
  <si>
    <t>Tổng số tiền đã trợ cấp</t>
  </si>
  <si>
    <t>8.Cuộc VĐ “Mỗi thầy.."</t>
  </si>
  <si>
    <t>Số bà mẹ VNAH đang phụng dưỡng</t>
  </si>
  <si>
    <t>Số gia đình liệt sĩ,thương binh đang nuôi dưỡng</t>
  </si>
  <si>
    <t xml:space="preserve">Đóng góp vì Vì người nghèo </t>
  </si>
  <si>
    <t xml:space="preserve">Đóng góp vì Nạn nhân chất độc màu da cam </t>
  </si>
  <si>
    <t xml:space="preserve">Đóng góp quỹ đền ơn đáp nghĩa </t>
  </si>
  <si>
    <t>Đóng góp quỹ Mái ấm công đoàn của LĐLĐ Tỉnh</t>
  </si>
  <si>
    <t xml:space="preserve">Đóng góp hỗ trợ GD vùng sâu vùng xa </t>
  </si>
  <si>
    <t>Đóng góp xây dựng nhà công vụ trong năm học</t>
  </si>
  <si>
    <t>Đóng góp quỹ tình nghĩa CĐ ngành</t>
  </si>
  <si>
    <t>BTVH trung học</t>
  </si>
  <si>
    <t>Trung cấp</t>
  </si>
  <si>
    <t>Cao đẳng</t>
  </si>
  <si>
    <t>Đại học</t>
  </si>
  <si>
    <t>Sau Đại học</t>
  </si>
  <si>
    <t>Trung cấp Lý luận CT</t>
  </si>
  <si>
    <t>Cao cấp Lý luận CT</t>
  </si>
  <si>
    <t>Quản lý GD</t>
  </si>
  <si>
    <t xml:space="preserve"> Chiến sĩ thi đua tỉnh</t>
  </si>
  <si>
    <t>Chiến sĩ thi đua toàn quốc</t>
  </si>
  <si>
    <t>Tập thể Lao động Tiên tiến</t>
  </si>
  <si>
    <t>Tập thể lao động Xuất sắc</t>
  </si>
  <si>
    <t>GV dạy giỏi cấp cơ sơ</t>
  </si>
  <si>
    <t xml:space="preserve">GV dạy giỏi cấp huyện,thành phố </t>
  </si>
  <si>
    <t>GV dạy giỏi cấp Tỉnh</t>
  </si>
  <si>
    <t>Cán bộ CĐ xuất sắc</t>
  </si>
  <si>
    <t>CĐV xuất sắc</t>
  </si>
  <si>
    <t>Gia đình thể thao</t>
  </si>
  <si>
    <t>Gia đình nhà giáo văn hóa</t>
  </si>
  <si>
    <t xml:space="preserve"> Giỏi việc trường,đảm việc nhà</t>
  </si>
  <si>
    <t xml:space="preserve">Đơn vị Văn hoá </t>
  </si>
  <si>
    <t>Được công nhận trong năm học này</t>
  </si>
  <si>
    <t>Tổ Vững mạnh xuất sắc</t>
  </si>
  <si>
    <t>Tổ Vững mạnh</t>
  </si>
  <si>
    <t>Xếp loại CĐCS</t>
  </si>
  <si>
    <t>Vững mạnh XS</t>
  </si>
  <si>
    <t>Vững mạnh</t>
  </si>
  <si>
    <t>Khá</t>
  </si>
  <si>
    <t>TB</t>
  </si>
  <si>
    <t>Yếu, kém</t>
  </si>
  <si>
    <t>Xếp loại Tổ CĐ</t>
  </si>
  <si>
    <t>XS</t>
  </si>
  <si>
    <t>Tốt</t>
  </si>
  <si>
    <t>Yếu</t>
  </si>
  <si>
    <t>Xếp loại UBKT CĐCS</t>
  </si>
  <si>
    <t>Xếp loại Ban TTND</t>
  </si>
  <si>
    <t>Xếp loại Ban Nữ công CĐCS</t>
  </si>
  <si>
    <t>Ngoại ngữ A,B,C</t>
  </si>
  <si>
    <t>Tin họcA,B,C</t>
  </si>
  <si>
    <t>Chuyên đề TTND</t>
  </si>
  <si>
    <t>Chuyên đề UBKT</t>
  </si>
  <si>
    <t>Các chuyên đề khác</t>
  </si>
  <si>
    <t>Chuyên đề CT CĐCS</t>
  </si>
  <si>
    <t xml:space="preserve">Số buổi tuyên truyền </t>
  </si>
  <si>
    <t>Số lượt người dự</t>
  </si>
  <si>
    <t xml:space="preserve">TSố đơn vị đã có chi Hội khuyến học  </t>
  </si>
  <si>
    <t>TS CBGV, nhân viên được nâng bậc lương thường xuyên</t>
  </si>
  <si>
    <t>TS CBGVLĐ được nâng bậc lương trước thời hạn</t>
  </si>
  <si>
    <t>Chuyên đề TTGD</t>
  </si>
  <si>
    <t>Chuyên đề NC</t>
  </si>
  <si>
    <t>Tổng số tiển</t>
  </si>
  <si>
    <t>Tự xếp loại CĐGD huyện, thành phố</t>
  </si>
  <si>
    <t>CĐGD huyện, TP</t>
  </si>
  <si>
    <t>UBKT</t>
  </si>
  <si>
    <t>Ban NC</t>
  </si>
  <si>
    <t>Công đoàn chủ độg kiểm tra</t>
  </si>
  <si>
    <t>Đồng cấp</t>
  </si>
  <si>
    <t>Cấp dưới</t>
  </si>
  <si>
    <t>Đối với CĐGD huyện, TP</t>
  </si>
  <si>
    <t>CĐCS trực thuộc huyện, TP/Tinh</t>
  </si>
  <si>
    <t>TS tiền truy thu</t>
  </si>
  <si>
    <t>TS cuộc CĐCS trực thuộc huyện, TP/Tỉnh KT TC đồng cấp</t>
  </si>
  <si>
    <t>Thuộc thẩm quyền của Công đoàn</t>
  </si>
  <si>
    <t>TSố đơn thư KNTC Công đoàn đã nhận</t>
  </si>
  <si>
    <t>Đã giải quyết</t>
  </si>
  <si>
    <t>Tham gia giải quyết</t>
  </si>
  <si>
    <t>Chuyển cơ quan có thẩm quyền</t>
  </si>
  <si>
    <t>Số đơn thư KNTC Không thuộc thẩm quyền của Công đoàn</t>
  </si>
  <si>
    <t>Đối với CĐGD huyện, TP/Tỉnh</t>
  </si>
  <si>
    <t>Đối với CĐCS trực thuộc huyện, TP/Tỉnh</t>
  </si>
  <si>
    <t>Số cuộc Kiểm tra tổ chức</t>
  </si>
  <si>
    <t>Số cuộc Kiểm tra đoàn viên</t>
  </si>
  <si>
    <t>6. Phong trào thi đua</t>
  </si>
  <si>
    <t>9.Cac hoạt động chăm lo đời sống, xã hội, từ thiện</t>
  </si>
  <si>
    <t>10.Tổng số lượt CBGV đang  học các lớp</t>
  </si>
  <si>
    <t>Đóng góp quỹ Phụ nữ và trẻ em nghèo</t>
  </si>
  <si>
    <t>Mầm non</t>
  </si>
  <si>
    <t>Tiểu học</t>
  </si>
  <si>
    <t>THCS</t>
  </si>
  <si>
    <t>THPT, TTGDTX</t>
  </si>
  <si>
    <t>11.Số Giáo viên đạt trình độ trên chuẩn</t>
  </si>
  <si>
    <t>12.TS CBGV dự lớp BD cán bộ CĐ</t>
  </si>
  <si>
    <t>13.Tuyên truyền GD</t>
  </si>
  <si>
    <t>14.Tham gia Hội KH</t>
  </si>
  <si>
    <t>26.Học tập kinh nghiệm</t>
  </si>
  <si>
    <t>25.Tham quan, du lịch</t>
  </si>
  <si>
    <t>24.TS CBGV nghỉ từ đầu năm học đến nay</t>
  </si>
  <si>
    <t>23.TS cán bộ GV bị thi hành kỷ luật từ đầu năm học đến nay</t>
  </si>
  <si>
    <t>22.Kiểm tra việc thực hiện chính sách, chế độ đối với nữ CBGVLĐ</t>
  </si>
  <si>
    <t>21.Công tác kiểm tra an toàn vệ sinhLĐ</t>
  </si>
  <si>
    <t>20.Kiểm tra tổ chức, đoàn viên có dấu hiệu vi phạm</t>
  </si>
  <si>
    <t>19..Đơn thư khiếu nại, tố cáo</t>
  </si>
  <si>
    <t>18.Tổng số cuộc kiểm tra tài chính công đoàn</t>
  </si>
  <si>
    <t>17.Tổng số cuộc kiểm tra chấp hành Điều lệ</t>
  </si>
  <si>
    <t>16.Nghỉ ngơi dưỡng sức</t>
  </si>
  <si>
    <t>15.Nâng bậc lương</t>
  </si>
  <si>
    <t>Buộc thôi việc</t>
  </si>
  <si>
    <t xml:space="preserve">27.Số công trình sản phẩm đăng ký thi đua </t>
  </si>
  <si>
    <t>THỐNG KÊ SỐ LIỆU CUỐI NĂM HỌC 2011-2012</t>
  </si>
  <si>
    <t>CĐGD H, TP</t>
  </si>
  <si>
    <t>CĐCS trực thuộc H, TP/Tỉnh</t>
  </si>
  <si>
    <t>27.Kinh phí được cấp năm 2012</t>
  </si>
  <si>
    <t>28.Kinh phí khác do CĐ quản lý</t>
  </si>
  <si>
    <t>29.Sinh con thứ ba</t>
  </si>
  <si>
    <t>Số người</t>
  </si>
  <si>
    <t>Số đơn vị</t>
  </si>
  <si>
    <t>THPT Quản Trọng Hoàng</t>
  </si>
  <si>
    <t>THPT Ca Văn Thỉnh</t>
  </si>
  <si>
    <t>THPT Trần Văn Kiết</t>
  </si>
  <si>
    <t>THPT Trần Trường Sinh</t>
  </si>
  <si>
    <t>THPT Lê Hoàng Chiếu</t>
  </si>
  <si>
    <t>THPT Diệp Minh Châu</t>
  </si>
  <si>
    <t>TTGDTX Thành phố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</si>
</sst>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5.7109375" style="3" customWidth="1"/>
    <col min="2" max="2" width="22.00390625" style="9" customWidth="1"/>
    <col min="3" max="3" width="9.421875" style="5" bestFit="1" customWidth="1"/>
    <col min="4" max="4" width="9.421875" style="5" customWidth="1"/>
    <col min="5" max="5" width="9.421875" style="22" customWidth="1"/>
    <col min="6" max="6" width="9.421875" style="5" bestFit="1" customWidth="1"/>
    <col min="7" max="7" width="9.421875" style="5" customWidth="1"/>
    <col min="8" max="8" width="9.421875" style="5" bestFit="1" customWidth="1"/>
    <col min="9" max="9" width="9.421875" style="5" customWidth="1"/>
    <col min="10" max="10" width="9.421875" style="5" bestFit="1" customWidth="1"/>
    <col min="11" max="11" width="9.421875" style="5" customWidth="1"/>
    <col min="12" max="12" width="11.8515625" style="5" customWidth="1"/>
    <col min="13" max="22" width="9.421875" style="5" bestFit="1" customWidth="1"/>
    <col min="23" max="23" width="9.421875" style="22" customWidth="1"/>
    <col min="24" max="26" width="9.421875" style="5" customWidth="1"/>
    <col min="27" max="27" width="9.421875" style="22" customWidth="1"/>
    <col min="28" max="31" width="9.421875" style="5" bestFit="1" customWidth="1"/>
    <col min="32" max="32" width="9.421875" style="22" bestFit="1" customWidth="1"/>
    <col min="33" max="33" width="9.421875" style="5" bestFit="1" customWidth="1"/>
    <col min="34" max="34" width="9.421875" style="5" customWidth="1"/>
    <col min="35" max="41" width="9.421875" style="5" bestFit="1" customWidth="1"/>
    <col min="42" max="42" width="9.421875" style="5" customWidth="1"/>
    <col min="43" max="43" width="9.421875" style="5" bestFit="1" customWidth="1"/>
    <col min="44" max="44" width="9.421875" style="5" customWidth="1"/>
    <col min="45" max="47" width="9.421875" style="5" bestFit="1" customWidth="1"/>
    <col min="48" max="48" width="9.421875" style="5" customWidth="1"/>
    <col min="49" max="54" width="9.421875" style="5" bestFit="1" customWidth="1"/>
    <col min="55" max="55" width="9.421875" style="5" customWidth="1"/>
    <col min="56" max="58" width="9.421875" style="5" bestFit="1" customWidth="1"/>
    <col min="59" max="59" width="9.421875" style="5" customWidth="1"/>
    <col min="60" max="60" width="9.421875" style="5" bestFit="1" customWidth="1"/>
    <col min="61" max="61" width="9.421875" style="5" customWidth="1"/>
    <col min="62" max="67" width="9.421875" style="5" bestFit="1" customWidth="1"/>
    <col min="68" max="68" width="9.421875" style="5" customWidth="1"/>
    <col min="69" max="69" width="9.421875" style="5" bestFit="1" customWidth="1"/>
    <col min="70" max="70" width="9.421875" style="5" customWidth="1"/>
    <col min="71" max="71" width="9.421875" style="5" bestFit="1" customWidth="1"/>
    <col min="72" max="72" width="9.421875" style="5" customWidth="1"/>
    <col min="73" max="73" width="9.421875" style="5" bestFit="1" customWidth="1"/>
    <col min="74" max="74" width="9.421875" style="5" customWidth="1"/>
    <col min="75" max="75" width="9.421875" style="5" bestFit="1" customWidth="1"/>
    <col min="76" max="76" width="9.421875" style="5" customWidth="1"/>
    <col min="77" max="79" width="9.421875" style="5" bestFit="1" customWidth="1"/>
    <col min="80" max="82" width="9.421875" style="5" customWidth="1"/>
    <col min="83" max="83" width="9.421875" style="5" bestFit="1" customWidth="1"/>
    <col min="84" max="84" width="9.421875" style="5" customWidth="1"/>
    <col min="85" max="85" width="9.421875" style="5" bestFit="1" customWidth="1"/>
    <col min="86" max="86" width="9.421875" style="5" customWidth="1"/>
    <col min="87" max="87" width="9.421875" style="5" bestFit="1" customWidth="1"/>
    <col min="88" max="88" width="9.421875" style="5" customWidth="1"/>
    <col min="89" max="89" width="9.421875" style="5" bestFit="1" customWidth="1"/>
    <col min="90" max="90" width="9.421875" style="5" customWidth="1"/>
    <col min="91" max="91" width="9.421875" style="5" bestFit="1" customWidth="1"/>
    <col min="92" max="92" width="9.421875" style="5" customWidth="1"/>
    <col min="93" max="95" width="9.421875" style="5" bestFit="1" customWidth="1"/>
    <col min="96" max="96" width="8.421875" style="5" customWidth="1"/>
    <col min="97" max="97" width="8.140625" style="5" customWidth="1"/>
    <col min="98" max="98" width="8.28125" style="5" customWidth="1"/>
    <col min="99" max="99" width="7.421875" style="5" customWidth="1"/>
    <col min="100" max="100" width="9.421875" style="5" bestFit="1" customWidth="1"/>
    <col min="101" max="102" width="8.57421875" style="5" customWidth="1"/>
    <col min="103" max="103" width="7.7109375" style="5" customWidth="1"/>
    <col min="104" max="104" width="8.28125" style="5" customWidth="1"/>
    <col min="105" max="106" width="7.7109375" style="5" customWidth="1"/>
    <col min="107" max="107" width="7.57421875" style="5" customWidth="1"/>
    <col min="108" max="108" width="6.140625" style="5" customWidth="1"/>
    <col min="109" max="109" width="7.7109375" style="5" customWidth="1"/>
    <col min="110" max="110" width="7.140625" style="5" customWidth="1"/>
    <col min="111" max="111" width="7.28125" style="5" customWidth="1"/>
    <col min="112" max="112" width="7.140625" style="5" customWidth="1"/>
    <col min="113" max="113" width="6.7109375" style="5" customWidth="1"/>
    <col min="114" max="114" width="7.28125" style="5" customWidth="1"/>
    <col min="115" max="115" width="6.8515625" style="5" customWidth="1"/>
    <col min="116" max="116" width="7.00390625" style="5" customWidth="1"/>
    <col min="117" max="117" width="5.57421875" style="5" customWidth="1"/>
    <col min="118" max="120" width="9.421875" style="5" customWidth="1"/>
    <col min="121" max="122" width="8.7109375" style="5" customWidth="1"/>
    <col min="123" max="123" width="8.421875" style="5" customWidth="1"/>
    <col min="124" max="124" width="7.7109375" style="5" customWidth="1"/>
    <col min="125" max="125" width="8.57421875" style="5" customWidth="1"/>
    <col min="126" max="126" width="10.140625" style="5" customWidth="1"/>
    <col min="127" max="127" width="8.57421875" style="5" customWidth="1"/>
    <col min="128" max="128" width="8.8515625" style="5" customWidth="1"/>
    <col min="129" max="129" width="9.421875" style="5" bestFit="1" customWidth="1"/>
    <col min="130" max="130" width="9.7109375" style="5" bestFit="1" customWidth="1"/>
    <col min="131" max="132" width="9.421875" style="5" bestFit="1" customWidth="1"/>
    <col min="133" max="133" width="9.28125" style="5" bestFit="1" customWidth="1"/>
    <col min="134" max="134" width="9.421875" style="5" bestFit="1" customWidth="1"/>
    <col min="135" max="136" width="9.421875" style="5" customWidth="1"/>
    <col min="137" max="137" width="9.28125" style="5" bestFit="1" customWidth="1"/>
    <col min="138" max="141" width="9.421875" style="5" bestFit="1" customWidth="1"/>
    <col min="142" max="142" width="10.8515625" style="5" bestFit="1" customWidth="1"/>
    <col min="143" max="145" width="9.421875" style="5" bestFit="1" customWidth="1"/>
    <col min="146" max="146" width="9.7109375" style="5" bestFit="1" customWidth="1"/>
    <col min="147" max="147" width="9.421875" style="5" bestFit="1" customWidth="1"/>
    <col min="148" max="148" width="9.7109375" style="5" bestFit="1" customWidth="1"/>
    <col min="149" max="150" width="9.421875" style="5" bestFit="1" customWidth="1"/>
    <col min="151" max="151" width="11.00390625" style="5" bestFit="1" customWidth="1"/>
    <col min="152" max="152" width="9.421875" style="5" bestFit="1" customWidth="1"/>
    <col min="153" max="153" width="11.00390625" style="5" bestFit="1" customWidth="1"/>
    <col min="154" max="154" width="9.421875" style="5" bestFit="1" customWidth="1"/>
    <col min="155" max="155" width="9.7109375" style="5" bestFit="1" customWidth="1"/>
    <col min="156" max="156" width="7.57421875" style="5" customWidth="1"/>
    <col min="157" max="157" width="7.8515625" style="5" customWidth="1"/>
    <col min="158" max="158" width="7.421875" style="5" customWidth="1"/>
    <col min="159" max="159" width="8.00390625" style="5" customWidth="1"/>
    <col min="160" max="160" width="7.57421875" style="5" customWidth="1"/>
    <col min="161" max="162" width="8.00390625" style="5" customWidth="1"/>
    <col min="163" max="163" width="7.8515625" style="5" customWidth="1"/>
    <col min="164" max="164" width="7.7109375" style="5" customWidth="1"/>
    <col min="165" max="165" width="7.421875" style="5" customWidth="1"/>
    <col min="166" max="166" width="8.7109375" style="5" customWidth="1"/>
    <col min="167" max="175" width="7.8515625" style="5" customWidth="1"/>
    <col min="176" max="176" width="7.57421875" style="5" customWidth="1"/>
    <col min="177" max="177" width="7.7109375" style="5" customWidth="1"/>
    <col min="178" max="178" width="7.57421875" style="5" customWidth="1"/>
    <col min="179" max="179" width="7.7109375" style="5" customWidth="1"/>
    <col min="180" max="180" width="8.00390625" style="5" customWidth="1"/>
    <col min="181" max="181" width="7.28125" style="5" customWidth="1"/>
    <col min="182" max="182" width="7.8515625" style="5" customWidth="1"/>
    <col min="183" max="183" width="7.421875" style="5" customWidth="1"/>
    <col min="184" max="225" width="9.421875" style="5" bestFit="1" customWidth="1"/>
    <col min="226" max="226" width="9.421875" style="5" customWidth="1"/>
    <col min="227" max="229" width="9.421875" style="5" bestFit="1" customWidth="1"/>
    <col min="230" max="230" width="9.421875" style="5" customWidth="1"/>
    <col min="231" max="233" width="9.421875" style="5" bestFit="1" customWidth="1"/>
    <col min="234" max="234" width="9.7109375" style="5" bestFit="1" customWidth="1"/>
    <col min="235" max="238" width="9.421875" style="5" bestFit="1" customWidth="1"/>
    <col min="239" max="239" width="11.57421875" style="18" customWidth="1"/>
    <col min="240" max="240" width="11.8515625" style="18" customWidth="1"/>
    <col min="241" max="241" width="12.421875" style="18" customWidth="1"/>
    <col min="242" max="242" width="11.8515625" style="18" customWidth="1"/>
    <col min="243" max="16384" width="9.140625" style="18" customWidth="1"/>
  </cols>
  <sheetData>
    <row r="1" spans="1:5" ht="11.25">
      <c r="A1" s="29"/>
      <c r="C1" s="29"/>
      <c r="E1" s="29" t="s">
        <v>255</v>
      </c>
    </row>
    <row r="2" spans="1:256" s="14" customFormat="1" ht="15.75" customHeight="1">
      <c r="A2" s="54" t="s">
        <v>106</v>
      </c>
      <c r="B2" s="47" t="s">
        <v>107</v>
      </c>
      <c r="C2" s="47" t="s">
        <v>76</v>
      </c>
      <c r="D2" s="47"/>
      <c r="E2" s="47"/>
      <c r="F2" s="47"/>
      <c r="G2" s="47"/>
      <c r="H2" s="47"/>
      <c r="I2" s="47"/>
      <c r="J2" s="47"/>
      <c r="K2" s="47"/>
      <c r="L2" s="47" t="s">
        <v>78</v>
      </c>
      <c r="M2" s="47"/>
      <c r="N2" s="47"/>
      <c r="O2" s="47"/>
      <c r="P2" s="47"/>
      <c r="Q2" s="47"/>
      <c r="R2" s="47"/>
      <c r="S2" s="47"/>
      <c r="T2" s="47"/>
      <c r="U2" s="47"/>
      <c r="V2" s="44" t="s">
        <v>82</v>
      </c>
      <c r="W2" s="47"/>
      <c r="X2" s="47"/>
      <c r="Y2" s="47"/>
      <c r="Z2" s="47"/>
      <c r="AA2" s="47"/>
      <c r="AB2" s="47"/>
      <c r="AC2" s="47"/>
      <c r="AD2" s="47"/>
      <c r="AE2" s="47" t="s">
        <v>89</v>
      </c>
      <c r="AF2" s="47"/>
      <c r="AG2" s="47"/>
      <c r="AH2" s="47"/>
      <c r="AI2" s="47"/>
      <c r="AJ2" s="47"/>
      <c r="AK2" s="47"/>
      <c r="AL2" s="47"/>
      <c r="AM2" s="47"/>
      <c r="AN2" s="47"/>
      <c r="AO2" s="47" t="s">
        <v>94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8" t="s">
        <v>229</v>
      </c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62"/>
      <c r="DQ2" s="47" t="s">
        <v>126</v>
      </c>
      <c r="DR2" s="47"/>
      <c r="DS2" s="47"/>
      <c r="DT2" s="47"/>
      <c r="DU2" s="47" t="s">
        <v>147</v>
      </c>
      <c r="DV2" s="47"/>
      <c r="DW2" s="47" t="s">
        <v>230</v>
      </c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8" t="s">
        <v>231</v>
      </c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50" t="s">
        <v>237</v>
      </c>
      <c r="FU2" s="49"/>
      <c r="FV2" s="49"/>
      <c r="FW2" s="49"/>
      <c r="FX2" s="49"/>
      <c r="FY2" s="49"/>
      <c r="FZ2" s="49"/>
      <c r="GA2" s="51"/>
      <c r="GB2" s="47" t="s">
        <v>238</v>
      </c>
      <c r="GC2" s="47"/>
      <c r="GD2" s="47"/>
      <c r="GE2" s="47"/>
      <c r="GF2" s="47"/>
      <c r="GG2" s="47"/>
      <c r="GH2" s="47" t="s">
        <v>239</v>
      </c>
      <c r="GI2" s="47"/>
      <c r="GJ2" s="47" t="s">
        <v>240</v>
      </c>
      <c r="GK2" s="47"/>
      <c r="GL2" s="47" t="s">
        <v>252</v>
      </c>
      <c r="GM2" s="47"/>
      <c r="GN2" s="47" t="s">
        <v>251</v>
      </c>
      <c r="GO2" s="47"/>
      <c r="GP2" s="48" t="s">
        <v>250</v>
      </c>
      <c r="GQ2" s="50"/>
      <c r="GR2" s="50"/>
      <c r="GS2" s="62"/>
      <c r="GT2" s="48" t="s">
        <v>249</v>
      </c>
      <c r="GU2" s="50"/>
      <c r="GV2" s="50"/>
      <c r="GW2" s="62"/>
      <c r="GX2" s="48" t="s">
        <v>248</v>
      </c>
      <c r="GY2" s="50"/>
      <c r="GZ2" s="50"/>
      <c r="HA2" s="50"/>
      <c r="HB2" s="50"/>
      <c r="HC2" s="62"/>
      <c r="HD2" s="48" t="s">
        <v>247</v>
      </c>
      <c r="HE2" s="50"/>
      <c r="HF2" s="50"/>
      <c r="HG2" s="62"/>
      <c r="HH2" s="48" t="s">
        <v>246</v>
      </c>
      <c r="HI2" s="50"/>
      <c r="HJ2" s="62"/>
      <c r="HK2" s="65" t="s">
        <v>245</v>
      </c>
      <c r="HL2" s="66"/>
      <c r="HM2" s="47" t="s">
        <v>244</v>
      </c>
      <c r="HN2" s="47"/>
      <c r="HO2" s="47"/>
      <c r="HP2" s="47"/>
      <c r="HQ2" s="47"/>
      <c r="HR2" s="47"/>
      <c r="HS2" s="47"/>
      <c r="HT2" s="47" t="s">
        <v>243</v>
      </c>
      <c r="HU2" s="47"/>
      <c r="HV2" s="47"/>
      <c r="HW2" s="47"/>
      <c r="HX2" s="47" t="s">
        <v>242</v>
      </c>
      <c r="HY2" s="47"/>
      <c r="HZ2" s="47"/>
      <c r="IA2" s="48" t="s">
        <v>241</v>
      </c>
      <c r="IB2" s="50"/>
      <c r="IC2" s="62"/>
      <c r="ID2" s="57" t="s">
        <v>254</v>
      </c>
      <c r="IE2" s="42" t="s">
        <v>258</v>
      </c>
      <c r="IF2" s="69"/>
      <c r="IG2" s="42" t="s">
        <v>259</v>
      </c>
      <c r="IH2" s="69"/>
      <c r="II2" s="42" t="s">
        <v>260</v>
      </c>
      <c r="IJ2" s="43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4" customFormat="1" ht="26.25" customHeight="1">
      <c r="A3" s="55"/>
      <c r="B3" s="42"/>
      <c r="C3" s="44" t="s">
        <v>77</v>
      </c>
      <c r="D3" s="44" t="s">
        <v>1</v>
      </c>
      <c r="E3" s="44"/>
      <c r="F3" s="44" t="s">
        <v>2</v>
      </c>
      <c r="G3" s="44"/>
      <c r="H3" s="44" t="s">
        <v>3</v>
      </c>
      <c r="I3" s="44"/>
      <c r="J3" s="44" t="s">
        <v>90</v>
      </c>
      <c r="K3" s="44"/>
      <c r="L3" s="44" t="s">
        <v>79</v>
      </c>
      <c r="M3" s="44" t="s">
        <v>17</v>
      </c>
      <c r="N3" s="44" t="s">
        <v>80</v>
      </c>
      <c r="O3" s="44" t="s">
        <v>81</v>
      </c>
      <c r="P3" s="44" t="s">
        <v>18</v>
      </c>
      <c r="Q3" s="44" t="s">
        <v>84</v>
      </c>
      <c r="R3" s="44" t="s">
        <v>85</v>
      </c>
      <c r="S3" s="44" t="s">
        <v>25</v>
      </c>
      <c r="T3" s="44" t="s">
        <v>24</v>
      </c>
      <c r="U3" s="44" t="s">
        <v>23</v>
      </c>
      <c r="V3" s="44" t="s">
        <v>77</v>
      </c>
      <c r="W3" s="56" t="s">
        <v>87</v>
      </c>
      <c r="X3" s="44" t="s">
        <v>1</v>
      </c>
      <c r="Y3" s="44" t="s">
        <v>83</v>
      </c>
      <c r="Z3" s="44" t="s">
        <v>86</v>
      </c>
      <c r="AA3" s="44"/>
      <c r="AB3" s="44" t="s">
        <v>95</v>
      </c>
      <c r="AC3" s="47"/>
      <c r="AD3" s="47"/>
      <c r="AE3" s="44" t="s">
        <v>77</v>
      </c>
      <c r="AF3" s="56" t="s">
        <v>87</v>
      </c>
      <c r="AG3" s="44" t="s">
        <v>1</v>
      </c>
      <c r="AH3" s="44" t="s">
        <v>91</v>
      </c>
      <c r="AI3" s="44" t="s">
        <v>83</v>
      </c>
      <c r="AJ3" s="44" t="s">
        <v>96</v>
      </c>
      <c r="AK3" s="44"/>
      <c r="AL3" s="44"/>
      <c r="AM3" s="44" t="s">
        <v>92</v>
      </c>
      <c r="AN3" s="44" t="s">
        <v>93</v>
      </c>
      <c r="AO3" s="44" t="s">
        <v>115</v>
      </c>
      <c r="AP3" s="47"/>
      <c r="AQ3" s="44" t="s">
        <v>116</v>
      </c>
      <c r="AR3" s="44"/>
      <c r="AS3" s="52" t="s">
        <v>97</v>
      </c>
      <c r="AT3" s="44" t="s">
        <v>98</v>
      </c>
      <c r="AU3" s="44"/>
      <c r="AV3" s="44"/>
      <c r="AW3" s="44"/>
      <c r="AX3" s="47"/>
      <c r="AY3" s="47"/>
      <c r="AZ3" s="44" t="s">
        <v>102</v>
      </c>
      <c r="BA3" s="44" t="s">
        <v>103</v>
      </c>
      <c r="BB3" s="44" t="s">
        <v>104</v>
      </c>
      <c r="BC3" s="44"/>
      <c r="BD3" s="44"/>
      <c r="BE3" s="44" t="s">
        <v>105</v>
      </c>
      <c r="BF3" s="44" t="s">
        <v>118</v>
      </c>
      <c r="BG3" s="44"/>
      <c r="BH3" s="44" t="s">
        <v>111</v>
      </c>
      <c r="BI3" s="44"/>
      <c r="BJ3" s="44" t="s">
        <v>112</v>
      </c>
      <c r="BK3" s="44" t="s">
        <v>113</v>
      </c>
      <c r="BL3" s="44" t="s">
        <v>122</v>
      </c>
      <c r="BM3" s="44" t="s">
        <v>114</v>
      </c>
      <c r="BN3" s="47"/>
      <c r="BO3" s="44" t="s">
        <v>119</v>
      </c>
      <c r="BP3" s="47"/>
      <c r="BQ3" s="44" t="s">
        <v>120</v>
      </c>
      <c r="BR3" s="44"/>
      <c r="BS3" s="44" t="s">
        <v>121</v>
      </c>
      <c r="BT3" s="44"/>
      <c r="BU3" s="44" t="s">
        <v>165</v>
      </c>
      <c r="BV3" s="44"/>
      <c r="BW3" s="44" t="s">
        <v>166</v>
      </c>
      <c r="BX3" s="44"/>
      <c r="BY3" s="44" t="s">
        <v>167</v>
      </c>
      <c r="BZ3" s="44" t="s">
        <v>168</v>
      </c>
      <c r="CA3" s="44" t="s">
        <v>169</v>
      </c>
      <c r="CB3" s="44"/>
      <c r="CC3" s="44" t="s">
        <v>170</v>
      </c>
      <c r="CD3" s="44"/>
      <c r="CE3" s="44" t="s">
        <v>171</v>
      </c>
      <c r="CF3" s="44"/>
      <c r="CG3" s="44" t="s">
        <v>172</v>
      </c>
      <c r="CH3" s="44"/>
      <c r="CI3" s="44" t="s">
        <v>173</v>
      </c>
      <c r="CJ3" s="44"/>
      <c r="CK3" s="44" t="s">
        <v>174</v>
      </c>
      <c r="CL3" s="44"/>
      <c r="CM3" s="44" t="s">
        <v>175</v>
      </c>
      <c r="CN3" s="44"/>
      <c r="CO3" s="44" t="s">
        <v>176</v>
      </c>
      <c r="CP3" s="44" t="s">
        <v>177</v>
      </c>
      <c r="CQ3" s="47"/>
      <c r="CR3" s="44" t="s">
        <v>181</v>
      </c>
      <c r="CS3" s="44"/>
      <c r="CT3" s="44"/>
      <c r="CU3" s="44"/>
      <c r="CV3" s="44"/>
      <c r="CW3" s="44" t="s">
        <v>187</v>
      </c>
      <c r="CX3" s="44"/>
      <c r="CY3" s="44" t="s">
        <v>191</v>
      </c>
      <c r="CZ3" s="44"/>
      <c r="DA3" s="44"/>
      <c r="DB3" s="44"/>
      <c r="DC3" s="44"/>
      <c r="DD3" s="44" t="s">
        <v>192</v>
      </c>
      <c r="DE3" s="44"/>
      <c r="DF3" s="44"/>
      <c r="DG3" s="44"/>
      <c r="DH3" s="44"/>
      <c r="DI3" s="45" t="s">
        <v>193</v>
      </c>
      <c r="DJ3" s="61"/>
      <c r="DK3" s="61"/>
      <c r="DL3" s="61"/>
      <c r="DM3" s="62"/>
      <c r="DN3" s="48" t="s">
        <v>208</v>
      </c>
      <c r="DO3" s="50"/>
      <c r="DP3" s="62"/>
      <c r="DQ3" s="44" t="s">
        <v>127</v>
      </c>
      <c r="DR3" s="44" t="s">
        <v>128</v>
      </c>
      <c r="DS3" s="44" t="s">
        <v>129</v>
      </c>
      <c r="DT3" s="44" t="s">
        <v>130</v>
      </c>
      <c r="DU3" s="44" t="s">
        <v>131</v>
      </c>
      <c r="DV3" s="44" t="s">
        <v>132</v>
      </c>
      <c r="DW3" s="44" t="s">
        <v>148</v>
      </c>
      <c r="DX3" s="44" t="s">
        <v>149</v>
      </c>
      <c r="DY3" s="44" t="s">
        <v>150</v>
      </c>
      <c r="DZ3" s="47"/>
      <c r="EA3" s="44" t="s">
        <v>151</v>
      </c>
      <c r="EB3" s="44"/>
      <c r="EC3" s="44" t="s">
        <v>152</v>
      </c>
      <c r="ED3" s="44"/>
      <c r="EE3" s="44" t="s">
        <v>153</v>
      </c>
      <c r="EF3" s="44"/>
      <c r="EG3" s="44" t="s">
        <v>232</v>
      </c>
      <c r="EH3" s="44"/>
      <c r="EI3" s="44" t="s">
        <v>154</v>
      </c>
      <c r="EJ3" s="44"/>
      <c r="EK3" s="44" t="s">
        <v>155</v>
      </c>
      <c r="EL3" s="44"/>
      <c r="EM3" s="52" t="s">
        <v>156</v>
      </c>
      <c r="EN3" s="52"/>
      <c r="EO3" s="44" t="s">
        <v>135</v>
      </c>
      <c r="EP3" s="44"/>
      <c r="EQ3" s="44"/>
      <c r="ER3" s="44"/>
      <c r="ES3" s="44" t="s">
        <v>138</v>
      </c>
      <c r="ET3" s="44"/>
      <c r="EU3" s="44"/>
      <c r="EV3" s="44" t="s">
        <v>142</v>
      </c>
      <c r="EW3" s="44"/>
      <c r="EX3" s="44"/>
      <c r="EY3" s="44"/>
      <c r="EZ3" s="45" t="s">
        <v>157</v>
      </c>
      <c r="FA3" s="46"/>
      <c r="FB3" s="45" t="s">
        <v>158</v>
      </c>
      <c r="FC3" s="46"/>
      <c r="FD3" s="45" t="s">
        <v>159</v>
      </c>
      <c r="FE3" s="46"/>
      <c r="FF3" s="45" t="s">
        <v>160</v>
      </c>
      <c r="FG3" s="46"/>
      <c r="FH3" s="45" t="s">
        <v>161</v>
      </c>
      <c r="FI3" s="46"/>
      <c r="FJ3" s="45" t="s">
        <v>162</v>
      </c>
      <c r="FK3" s="46"/>
      <c r="FL3" s="45" t="s">
        <v>163</v>
      </c>
      <c r="FM3" s="46"/>
      <c r="FN3" s="45" t="s">
        <v>164</v>
      </c>
      <c r="FO3" s="46"/>
      <c r="FP3" s="45" t="s">
        <v>194</v>
      </c>
      <c r="FQ3" s="46"/>
      <c r="FR3" s="45" t="s">
        <v>195</v>
      </c>
      <c r="FS3" s="46"/>
      <c r="FT3" s="45" t="s">
        <v>233</v>
      </c>
      <c r="FU3" s="46"/>
      <c r="FV3" s="45" t="s">
        <v>234</v>
      </c>
      <c r="FW3" s="46"/>
      <c r="FX3" s="45" t="s">
        <v>235</v>
      </c>
      <c r="FY3" s="46"/>
      <c r="FZ3" s="45" t="s">
        <v>236</v>
      </c>
      <c r="GA3" s="46"/>
      <c r="GB3" s="57" t="s">
        <v>205</v>
      </c>
      <c r="GC3" s="57" t="s">
        <v>196</v>
      </c>
      <c r="GD3" s="57" t="s">
        <v>206</v>
      </c>
      <c r="GE3" s="57" t="s">
        <v>197</v>
      </c>
      <c r="GF3" s="57" t="s">
        <v>199</v>
      </c>
      <c r="GG3" s="57" t="s">
        <v>198</v>
      </c>
      <c r="GH3" s="59" t="s">
        <v>200</v>
      </c>
      <c r="GI3" s="59" t="s">
        <v>201</v>
      </c>
      <c r="GJ3" s="44" t="s">
        <v>202</v>
      </c>
      <c r="GK3" s="44" t="s">
        <v>21</v>
      </c>
      <c r="GL3" s="44" t="s">
        <v>203</v>
      </c>
      <c r="GM3" s="44" t="s">
        <v>204</v>
      </c>
      <c r="GN3" s="44" t="s">
        <v>22</v>
      </c>
      <c r="GO3" s="44" t="s">
        <v>207</v>
      </c>
      <c r="GP3" s="45" t="s">
        <v>215</v>
      </c>
      <c r="GQ3" s="62"/>
      <c r="GR3" s="45" t="s">
        <v>216</v>
      </c>
      <c r="GS3" s="62"/>
      <c r="GT3" s="45" t="s">
        <v>215</v>
      </c>
      <c r="GU3" s="61"/>
      <c r="GV3" s="46"/>
      <c r="GW3" s="57" t="s">
        <v>218</v>
      </c>
      <c r="GX3" s="57" t="s">
        <v>220</v>
      </c>
      <c r="GY3" s="57" t="s">
        <v>219</v>
      </c>
      <c r="GZ3" s="57" t="s">
        <v>221</v>
      </c>
      <c r="HA3" s="57" t="s">
        <v>224</v>
      </c>
      <c r="HB3" s="57" t="s">
        <v>222</v>
      </c>
      <c r="HC3" s="57" t="s">
        <v>223</v>
      </c>
      <c r="HD3" s="45" t="s">
        <v>225</v>
      </c>
      <c r="HE3" s="46"/>
      <c r="HF3" s="45" t="s">
        <v>226</v>
      </c>
      <c r="HG3" s="46"/>
      <c r="HH3" s="57" t="s">
        <v>5</v>
      </c>
      <c r="HI3" s="59" t="s">
        <v>212</v>
      </c>
      <c r="HJ3" s="57" t="s">
        <v>20</v>
      </c>
      <c r="HK3" s="67"/>
      <c r="HL3" s="68"/>
      <c r="HM3" s="44" t="s">
        <v>117</v>
      </c>
      <c r="HN3" s="44" t="s">
        <v>7</v>
      </c>
      <c r="HO3" s="44" t="s">
        <v>8</v>
      </c>
      <c r="HP3" s="44" t="s">
        <v>9</v>
      </c>
      <c r="HQ3" s="44" t="s">
        <v>10</v>
      </c>
      <c r="HR3" s="44" t="s">
        <v>11</v>
      </c>
      <c r="HS3" s="44" t="s">
        <v>253</v>
      </c>
      <c r="HT3" s="44" t="s">
        <v>88</v>
      </c>
      <c r="HU3" s="44" t="s">
        <v>12</v>
      </c>
      <c r="HV3" s="44" t="s">
        <v>13</v>
      </c>
      <c r="HW3" s="44" t="s">
        <v>125</v>
      </c>
      <c r="HX3" s="57" t="s">
        <v>14</v>
      </c>
      <c r="HY3" s="59" t="s">
        <v>15</v>
      </c>
      <c r="HZ3" s="59" t="s">
        <v>16</v>
      </c>
      <c r="IA3" s="57" t="s">
        <v>14</v>
      </c>
      <c r="IB3" s="57" t="s">
        <v>15</v>
      </c>
      <c r="IC3" s="59" t="s">
        <v>16</v>
      </c>
      <c r="ID3" s="63"/>
      <c r="IE3" s="42" t="s">
        <v>256</v>
      </c>
      <c r="IF3" s="42" t="s">
        <v>257</v>
      </c>
      <c r="IG3" s="42" t="s">
        <v>256</v>
      </c>
      <c r="IH3" s="42" t="s">
        <v>257</v>
      </c>
      <c r="II3" s="43" t="s">
        <v>261</v>
      </c>
      <c r="IJ3" s="42" t="s">
        <v>262</v>
      </c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2" customFormat="1" ht="55.5" customHeight="1">
      <c r="A4" s="55"/>
      <c r="B4" s="42"/>
      <c r="C4" s="44"/>
      <c r="D4" s="6" t="s">
        <v>88</v>
      </c>
      <c r="E4" s="20" t="s">
        <v>87</v>
      </c>
      <c r="F4" s="6" t="s">
        <v>88</v>
      </c>
      <c r="G4" s="6" t="s">
        <v>1</v>
      </c>
      <c r="H4" s="6" t="s">
        <v>88</v>
      </c>
      <c r="I4" s="6" t="s">
        <v>1</v>
      </c>
      <c r="J4" s="6" t="s">
        <v>88</v>
      </c>
      <c r="K4" s="6" t="s">
        <v>1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56"/>
      <c r="X4" s="44"/>
      <c r="Y4" s="44"/>
      <c r="Z4" s="6" t="s">
        <v>0</v>
      </c>
      <c r="AA4" s="20" t="s">
        <v>87</v>
      </c>
      <c r="AB4" s="6" t="s">
        <v>4</v>
      </c>
      <c r="AC4" s="6" t="s">
        <v>3</v>
      </c>
      <c r="AD4" s="6" t="s">
        <v>90</v>
      </c>
      <c r="AE4" s="44"/>
      <c r="AF4" s="56"/>
      <c r="AG4" s="44"/>
      <c r="AH4" s="44"/>
      <c r="AI4" s="44"/>
      <c r="AJ4" s="6" t="s">
        <v>4</v>
      </c>
      <c r="AK4" s="6" t="s">
        <v>3</v>
      </c>
      <c r="AL4" s="6" t="s">
        <v>90</v>
      </c>
      <c r="AM4" s="44"/>
      <c r="AN4" s="44"/>
      <c r="AO4" s="6" t="s">
        <v>88</v>
      </c>
      <c r="AP4" s="6" t="s">
        <v>1</v>
      </c>
      <c r="AQ4" s="6" t="s">
        <v>117</v>
      </c>
      <c r="AR4" s="6" t="s">
        <v>1</v>
      </c>
      <c r="AS4" s="53"/>
      <c r="AT4" s="6" t="s">
        <v>77</v>
      </c>
      <c r="AU4" s="6" t="s">
        <v>109</v>
      </c>
      <c r="AV4" s="6" t="s">
        <v>108</v>
      </c>
      <c r="AW4" s="6" t="s">
        <v>99</v>
      </c>
      <c r="AX4" s="6" t="s">
        <v>100</v>
      </c>
      <c r="AY4" s="6" t="s">
        <v>101</v>
      </c>
      <c r="AZ4" s="47"/>
      <c r="BA4" s="47"/>
      <c r="BB4" s="6" t="s">
        <v>88</v>
      </c>
      <c r="BC4" s="6" t="s">
        <v>1</v>
      </c>
      <c r="BD4" s="6" t="s">
        <v>110</v>
      </c>
      <c r="BE4" s="47"/>
      <c r="BF4" s="6" t="s">
        <v>117</v>
      </c>
      <c r="BG4" s="6" t="s">
        <v>1</v>
      </c>
      <c r="BH4" s="6" t="s">
        <v>117</v>
      </c>
      <c r="BI4" s="6" t="s">
        <v>1</v>
      </c>
      <c r="BJ4" s="47"/>
      <c r="BK4" s="47"/>
      <c r="BL4" s="47"/>
      <c r="BM4" s="6" t="s">
        <v>114</v>
      </c>
      <c r="BN4" s="6" t="s">
        <v>1</v>
      </c>
      <c r="BO4" s="6" t="s">
        <v>88</v>
      </c>
      <c r="BP4" s="6" t="s">
        <v>1</v>
      </c>
      <c r="BQ4" s="6" t="s">
        <v>88</v>
      </c>
      <c r="BR4" s="6" t="s">
        <v>1</v>
      </c>
      <c r="BS4" s="6" t="s">
        <v>88</v>
      </c>
      <c r="BT4" s="6" t="s">
        <v>1</v>
      </c>
      <c r="BU4" s="6" t="s">
        <v>88</v>
      </c>
      <c r="BV4" s="6" t="s">
        <v>1</v>
      </c>
      <c r="BW4" s="6"/>
      <c r="BX4" s="6"/>
      <c r="BY4" s="44"/>
      <c r="BZ4" s="44"/>
      <c r="CA4" s="6" t="s">
        <v>88</v>
      </c>
      <c r="CB4" s="6" t="s">
        <v>1</v>
      </c>
      <c r="CC4" s="6" t="s">
        <v>88</v>
      </c>
      <c r="CD4" s="6" t="s">
        <v>1</v>
      </c>
      <c r="CE4" s="6" t="s">
        <v>88</v>
      </c>
      <c r="CF4" s="6" t="s">
        <v>1</v>
      </c>
      <c r="CG4" s="6" t="s">
        <v>88</v>
      </c>
      <c r="CH4" s="6" t="s">
        <v>1</v>
      </c>
      <c r="CI4" s="6" t="s">
        <v>88</v>
      </c>
      <c r="CJ4" s="6" t="s">
        <v>1</v>
      </c>
      <c r="CK4" s="6" t="s">
        <v>88</v>
      </c>
      <c r="CL4" s="6" t="s">
        <v>1</v>
      </c>
      <c r="CM4" s="6" t="s">
        <v>88</v>
      </c>
      <c r="CN4" s="6" t="s">
        <v>1</v>
      </c>
      <c r="CO4" s="44"/>
      <c r="CP4" s="6" t="s">
        <v>19</v>
      </c>
      <c r="CQ4" s="6" t="s">
        <v>178</v>
      </c>
      <c r="CR4" s="15" t="s">
        <v>182</v>
      </c>
      <c r="CS4" s="15" t="s">
        <v>183</v>
      </c>
      <c r="CT4" s="15" t="s">
        <v>184</v>
      </c>
      <c r="CU4" s="15" t="s">
        <v>185</v>
      </c>
      <c r="CV4" s="15" t="s">
        <v>186</v>
      </c>
      <c r="CW4" s="15" t="s">
        <v>179</v>
      </c>
      <c r="CX4" s="15" t="s">
        <v>180</v>
      </c>
      <c r="CY4" s="15" t="s">
        <v>188</v>
      </c>
      <c r="CZ4" s="15" t="s">
        <v>189</v>
      </c>
      <c r="DA4" s="15" t="s">
        <v>184</v>
      </c>
      <c r="DB4" s="15" t="s">
        <v>185</v>
      </c>
      <c r="DC4" s="15" t="s">
        <v>190</v>
      </c>
      <c r="DD4" s="15" t="s">
        <v>188</v>
      </c>
      <c r="DE4" s="15" t="s">
        <v>189</v>
      </c>
      <c r="DF4" s="15" t="s">
        <v>184</v>
      </c>
      <c r="DG4" s="15" t="s">
        <v>185</v>
      </c>
      <c r="DH4" s="15" t="s">
        <v>190</v>
      </c>
      <c r="DI4" s="15" t="s">
        <v>188</v>
      </c>
      <c r="DJ4" s="15" t="s">
        <v>189</v>
      </c>
      <c r="DK4" s="15" t="s">
        <v>184</v>
      </c>
      <c r="DL4" s="15" t="s">
        <v>185</v>
      </c>
      <c r="DM4" s="15" t="s">
        <v>190</v>
      </c>
      <c r="DN4" s="15" t="s">
        <v>209</v>
      </c>
      <c r="DO4" s="15" t="s">
        <v>210</v>
      </c>
      <c r="DP4" s="15" t="s">
        <v>211</v>
      </c>
      <c r="DQ4" s="44"/>
      <c r="DR4" s="44"/>
      <c r="DS4" s="44"/>
      <c r="DT4" s="44"/>
      <c r="DU4" s="44"/>
      <c r="DV4" s="44"/>
      <c r="DW4" s="44"/>
      <c r="DX4" s="44"/>
      <c r="DY4" s="6" t="s">
        <v>123</v>
      </c>
      <c r="DZ4" s="6" t="s">
        <v>124</v>
      </c>
      <c r="EA4" s="6" t="s">
        <v>123</v>
      </c>
      <c r="EB4" s="6" t="s">
        <v>124</v>
      </c>
      <c r="EC4" s="6" t="s">
        <v>123</v>
      </c>
      <c r="ED4" s="6" t="s">
        <v>124</v>
      </c>
      <c r="EE4" s="6" t="s">
        <v>123</v>
      </c>
      <c r="EF4" s="6" t="s">
        <v>124</v>
      </c>
      <c r="EG4" s="6" t="s">
        <v>123</v>
      </c>
      <c r="EH4" s="6" t="s">
        <v>124</v>
      </c>
      <c r="EI4" s="6" t="s">
        <v>123</v>
      </c>
      <c r="EJ4" s="6" t="s">
        <v>124</v>
      </c>
      <c r="EK4" s="6" t="s">
        <v>123</v>
      </c>
      <c r="EL4" s="6" t="s">
        <v>124</v>
      </c>
      <c r="EM4" s="6" t="s">
        <v>123</v>
      </c>
      <c r="EN4" s="6" t="s">
        <v>124</v>
      </c>
      <c r="EO4" s="6" t="s">
        <v>133</v>
      </c>
      <c r="EP4" s="6" t="s">
        <v>134</v>
      </c>
      <c r="EQ4" s="6" t="s">
        <v>136</v>
      </c>
      <c r="ER4" s="6" t="s">
        <v>137</v>
      </c>
      <c r="ES4" s="6" t="s">
        <v>139</v>
      </c>
      <c r="ET4" s="6" t="s">
        <v>140</v>
      </c>
      <c r="EU4" s="6" t="s">
        <v>141</v>
      </c>
      <c r="EV4" s="6" t="s">
        <v>143</v>
      </c>
      <c r="EW4" s="6" t="s">
        <v>144</v>
      </c>
      <c r="EX4" s="6" t="s">
        <v>145</v>
      </c>
      <c r="EY4" s="6" t="s">
        <v>146</v>
      </c>
      <c r="EZ4" s="6" t="s">
        <v>0</v>
      </c>
      <c r="FA4" s="6" t="s">
        <v>1</v>
      </c>
      <c r="FB4" s="6" t="s">
        <v>0</v>
      </c>
      <c r="FC4" s="6" t="s">
        <v>1</v>
      </c>
      <c r="FD4" s="6" t="s">
        <v>0</v>
      </c>
      <c r="FE4" s="6" t="s">
        <v>1</v>
      </c>
      <c r="FF4" s="6" t="s">
        <v>0</v>
      </c>
      <c r="FG4" s="6" t="s">
        <v>1</v>
      </c>
      <c r="FH4" s="6" t="s">
        <v>0</v>
      </c>
      <c r="FI4" s="6" t="s">
        <v>1</v>
      </c>
      <c r="FJ4" s="6" t="s">
        <v>0</v>
      </c>
      <c r="FK4" s="6" t="s">
        <v>1</v>
      </c>
      <c r="FL4" s="6" t="s">
        <v>0</v>
      </c>
      <c r="FM4" s="6" t="s">
        <v>1</v>
      </c>
      <c r="FN4" s="6" t="s">
        <v>0</v>
      </c>
      <c r="FO4" s="6" t="s">
        <v>1</v>
      </c>
      <c r="FP4" s="6" t="s">
        <v>0</v>
      </c>
      <c r="FQ4" s="6" t="s">
        <v>1</v>
      </c>
      <c r="FR4" s="6" t="s">
        <v>0</v>
      </c>
      <c r="FS4" s="6" t="s">
        <v>1</v>
      </c>
      <c r="FT4" s="6" t="s">
        <v>0</v>
      </c>
      <c r="FU4" s="6" t="s">
        <v>1</v>
      </c>
      <c r="FV4" s="6" t="s">
        <v>0</v>
      </c>
      <c r="FW4" s="6" t="s">
        <v>1</v>
      </c>
      <c r="FX4" s="6" t="s">
        <v>0</v>
      </c>
      <c r="FY4" s="6" t="s">
        <v>1</v>
      </c>
      <c r="FZ4" s="6" t="s">
        <v>0</v>
      </c>
      <c r="GA4" s="6" t="s">
        <v>1</v>
      </c>
      <c r="GB4" s="58"/>
      <c r="GC4" s="58"/>
      <c r="GD4" s="58"/>
      <c r="GE4" s="58"/>
      <c r="GF4" s="58"/>
      <c r="GG4" s="58"/>
      <c r="GH4" s="60"/>
      <c r="GI4" s="60"/>
      <c r="GJ4" s="44"/>
      <c r="GK4" s="44"/>
      <c r="GL4" s="44"/>
      <c r="GM4" s="44"/>
      <c r="GN4" s="44"/>
      <c r="GO4" s="44"/>
      <c r="GP4" s="15" t="s">
        <v>213</v>
      </c>
      <c r="GQ4" s="15" t="s">
        <v>214</v>
      </c>
      <c r="GR4" s="15" t="s">
        <v>213</v>
      </c>
      <c r="GS4" s="15" t="s">
        <v>214</v>
      </c>
      <c r="GT4" s="15" t="s">
        <v>213</v>
      </c>
      <c r="GU4" s="15" t="s">
        <v>214</v>
      </c>
      <c r="GV4" s="15" t="s">
        <v>217</v>
      </c>
      <c r="GW4" s="58"/>
      <c r="GX4" s="58"/>
      <c r="GY4" s="58"/>
      <c r="GZ4" s="58"/>
      <c r="HA4" s="58"/>
      <c r="HB4" s="58"/>
      <c r="HC4" s="58"/>
      <c r="HD4" s="6" t="s">
        <v>227</v>
      </c>
      <c r="HE4" s="6" t="s">
        <v>228</v>
      </c>
      <c r="HF4" s="6" t="s">
        <v>227</v>
      </c>
      <c r="HG4" s="6" t="s">
        <v>228</v>
      </c>
      <c r="HH4" s="58"/>
      <c r="HI4" s="60"/>
      <c r="HJ4" s="58"/>
      <c r="HK4" s="6" t="s">
        <v>5</v>
      </c>
      <c r="HL4" s="6" t="s">
        <v>6</v>
      </c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58"/>
      <c r="HY4" s="60"/>
      <c r="HZ4" s="60"/>
      <c r="IA4" s="58"/>
      <c r="IB4" s="58"/>
      <c r="IC4" s="60"/>
      <c r="ID4" s="64"/>
      <c r="IE4" s="69"/>
      <c r="IF4" s="69"/>
      <c r="IG4" s="69"/>
      <c r="IH4" s="69"/>
      <c r="II4" s="43"/>
      <c r="IJ4" s="43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44" s="38" customFormat="1" ht="15" customHeight="1">
      <c r="A5" s="30">
        <v>1</v>
      </c>
      <c r="B5" s="31">
        <v>2</v>
      </c>
      <c r="C5" s="32">
        <v>3</v>
      </c>
      <c r="D5" s="33">
        <v>4</v>
      </c>
      <c r="E5" s="34">
        <v>0.05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5">
        <v>0.23</v>
      </c>
      <c r="X5" s="32">
        <v>24</v>
      </c>
      <c r="Y5" s="32">
        <v>25</v>
      </c>
      <c r="Z5" s="33">
        <v>26</v>
      </c>
      <c r="AA5" s="34">
        <v>0.27</v>
      </c>
      <c r="AB5" s="33">
        <v>28</v>
      </c>
      <c r="AC5" s="33">
        <v>29</v>
      </c>
      <c r="AD5" s="33">
        <v>30</v>
      </c>
      <c r="AE5" s="32">
        <v>31</v>
      </c>
      <c r="AF5" s="35">
        <v>0.32</v>
      </c>
      <c r="AG5" s="32">
        <v>33</v>
      </c>
      <c r="AH5" s="32">
        <v>34</v>
      </c>
      <c r="AI5" s="32">
        <v>35</v>
      </c>
      <c r="AJ5" s="33">
        <v>36</v>
      </c>
      <c r="AK5" s="33">
        <v>37</v>
      </c>
      <c r="AL5" s="33">
        <v>38</v>
      </c>
      <c r="AM5" s="32">
        <v>39</v>
      </c>
      <c r="AN5" s="32">
        <v>40</v>
      </c>
      <c r="AO5" s="33">
        <v>41</v>
      </c>
      <c r="AP5" s="33">
        <v>42</v>
      </c>
      <c r="AQ5" s="33">
        <v>43</v>
      </c>
      <c r="AR5" s="33">
        <v>44</v>
      </c>
      <c r="AS5" s="36">
        <v>45</v>
      </c>
      <c r="AT5" s="33">
        <v>46</v>
      </c>
      <c r="AU5" s="33">
        <v>47</v>
      </c>
      <c r="AV5" s="33">
        <v>48</v>
      </c>
      <c r="AW5" s="33">
        <v>49</v>
      </c>
      <c r="AX5" s="33">
        <v>50</v>
      </c>
      <c r="AY5" s="33">
        <v>51</v>
      </c>
      <c r="AZ5" s="37">
        <v>52</v>
      </c>
      <c r="BA5" s="37">
        <v>53</v>
      </c>
      <c r="BB5" s="33">
        <v>54</v>
      </c>
      <c r="BC5" s="33">
        <v>55</v>
      </c>
      <c r="BD5" s="33">
        <v>56</v>
      </c>
      <c r="BE5" s="37">
        <v>57</v>
      </c>
      <c r="BF5" s="33">
        <v>58</v>
      </c>
      <c r="BG5" s="33">
        <v>59</v>
      </c>
      <c r="BH5" s="33">
        <v>60</v>
      </c>
      <c r="BI5" s="33">
        <v>61</v>
      </c>
      <c r="BJ5" s="37">
        <v>62</v>
      </c>
      <c r="BK5" s="37">
        <v>63</v>
      </c>
      <c r="BL5" s="37">
        <v>64</v>
      </c>
      <c r="BM5" s="33">
        <v>65</v>
      </c>
      <c r="BN5" s="33">
        <v>66</v>
      </c>
      <c r="BO5" s="33">
        <v>67</v>
      </c>
      <c r="BP5" s="33">
        <v>68</v>
      </c>
      <c r="BQ5" s="33">
        <v>69</v>
      </c>
      <c r="BR5" s="33">
        <v>70</v>
      </c>
      <c r="BS5" s="33">
        <v>71</v>
      </c>
      <c r="BT5" s="33">
        <v>72</v>
      </c>
      <c r="BU5" s="33">
        <v>73</v>
      </c>
      <c r="BV5" s="33">
        <v>74</v>
      </c>
      <c r="BW5" s="33">
        <v>75</v>
      </c>
      <c r="BX5" s="33">
        <v>76</v>
      </c>
      <c r="BY5" s="32">
        <v>77</v>
      </c>
      <c r="BZ5" s="32">
        <v>78</v>
      </c>
      <c r="CA5" s="33">
        <v>79</v>
      </c>
      <c r="CB5" s="33">
        <v>80</v>
      </c>
      <c r="CC5" s="33">
        <v>81</v>
      </c>
      <c r="CD5" s="33">
        <v>82</v>
      </c>
      <c r="CE5" s="33">
        <v>83</v>
      </c>
      <c r="CF5" s="33">
        <v>84</v>
      </c>
      <c r="CG5" s="33">
        <v>85</v>
      </c>
      <c r="CH5" s="33">
        <v>86</v>
      </c>
      <c r="CI5" s="33">
        <v>87</v>
      </c>
      <c r="CJ5" s="33">
        <v>88</v>
      </c>
      <c r="CK5" s="33">
        <v>89</v>
      </c>
      <c r="CL5" s="33">
        <v>90</v>
      </c>
      <c r="CM5" s="33">
        <v>91</v>
      </c>
      <c r="CN5" s="33">
        <v>92</v>
      </c>
      <c r="CO5" s="32">
        <v>93</v>
      </c>
      <c r="CP5" s="33">
        <v>94</v>
      </c>
      <c r="CQ5" s="33">
        <v>95</v>
      </c>
      <c r="CR5" s="32">
        <v>96</v>
      </c>
      <c r="CS5" s="32">
        <v>97</v>
      </c>
      <c r="CT5" s="32">
        <v>98</v>
      </c>
      <c r="CU5" s="32">
        <v>99</v>
      </c>
      <c r="CV5" s="32">
        <v>100</v>
      </c>
      <c r="CW5" s="32">
        <v>101</v>
      </c>
      <c r="CX5" s="32">
        <v>102</v>
      </c>
      <c r="CY5" s="32">
        <v>203</v>
      </c>
      <c r="CZ5" s="32">
        <v>104</v>
      </c>
      <c r="DA5" s="32">
        <v>105</v>
      </c>
      <c r="DB5" s="32">
        <v>106</v>
      </c>
      <c r="DC5" s="32">
        <v>107</v>
      </c>
      <c r="DD5" s="32">
        <v>108</v>
      </c>
      <c r="DE5" s="32">
        <v>109</v>
      </c>
      <c r="DF5" s="32">
        <v>110</v>
      </c>
      <c r="DG5" s="32">
        <v>111</v>
      </c>
      <c r="DH5" s="32">
        <v>112</v>
      </c>
      <c r="DI5" s="32">
        <v>113</v>
      </c>
      <c r="DJ5" s="32">
        <v>114</v>
      </c>
      <c r="DK5" s="32">
        <v>115</v>
      </c>
      <c r="DL5" s="32">
        <v>116</v>
      </c>
      <c r="DM5" s="32">
        <v>117</v>
      </c>
      <c r="DN5" s="32">
        <v>118</v>
      </c>
      <c r="DO5" s="32">
        <v>119</v>
      </c>
      <c r="DP5" s="32">
        <v>120</v>
      </c>
      <c r="DQ5" s="32">
        <v>121</v>
      </c>
      <c r="DR5" s="32">
        <v>122</v>
      </c>
      <c r="DS5" s="32">
        <v>123</v>
      </c>
      <c r="DT5" s="32">
        <v>124</v>
      </c>
      <c r="DU5" s="32">
        <v>125</v>
      </c>
      <c r="DV5" s="32">
        <v>126</v>
      </c>
      <c r="DW5" s="32">
        <v>127</v>
      </c>
      <c r="DX5" s="32">
        <v>128</v>
      </c>
      <c r="DY5" s="33">
        <v>129</v>
      </c>
      <c r="DZ5" s="33">
        <v>130</v>
      </c>
      <c r="EA5" s="33">
        <v>131</v>
      </c>
      <c r="EB5" s="33">
        <v>132</v>
      </c>
      <c r="EC5" s="33">
        <v>133</v>
      </c>
      <c r="ED5" s="33">
        <v>134</v>
      </c>
      <c r="EE5" s="33">
        <v>135</v>
      </c>
      <c r="EF5" s="33">
        <v>136</v>
      </c>
      <c r="EG5" s="33">
        <v>137</v>
      </c>
      <c r="EH5" s="33">
        <v>138</v>
      </c>
      <c r="EI5" s="33">
        <v>139</v>
      </c>
      <c r="EJ5" s="33">
        <v>140</v>
      </c>
      <c r="EK5" s="33">
        <v>141</v>
      </c>
      <c r="EL5" s="33">
        <v>142</v>
      </c>
      <c r="EM5" s="33">
        <v>143</v>
      </c>
      <c r="EN5" s="33">
        <v>144</v>
      </c>
      <c r="EO5" s="33">
        <v>145</v>
      </c>
      <c r="EP5" s="33">
        <v>146</v>
      </c>
      <c r="EQ5" s="33">
        <v>147</v>
      </c>
      <c r="ER5" s="33">
        <v>148</v>
      </c>
      <c r="ES5" s="33">
        <v>149</v>
      </c>
      <c r="ET5" s="33">
        <v>150</v>
      </c>
      <c r="EU5" s="33">
        <v>151</v>
      </c>
      <c r="EV5" s="33">
        <v>152</v>
      </c>
      <c r="EW5" s="33">
        <v>153</v>
      </c>
      <c r="EX5" s="33">
        <v>154</v>
      </c>
      <c r="EY5" s="33">
        <v>155</v>
      </c>
      <c r="EZ5" s="33">
        <v>156</v>
      </c>
      <c r="FA5" s="33">
        <v>157</v>
      </c>
      <c r="FB5" s="33">
        <v>158</v>
      </c>
      <c r="FC5" s="33">
        <v>159</v>
      </c>
      <c r="FD5" s="33">
        <v>160</v>
      </c>
      <c r="FE5" s="33">
        <v>161</v>
      </c>
      <c r="FF5" s="33">
        <v>162</v>
      </c>
      <c r="FG5" s="33">
        <v>163</v>
      </c>
      <c r="FH5" s="33">
        <v>164</v>
      </c>
      <c r="FI5" s="33">
        <v>165</v>
      </c>
      <c r="FJ5" s="33">
        <v>166</v>
      </c>
      <c r="FK5" s="33">
        <v>167</v>
      </c>
      <c r="FL5" s="33">
        <v>168</v>
      </c>
      <c r="FM5" s="33">
        <v>169</v>
      </c>
      <c r="FN5" s="33">
        <v>170</v>
      </c>
      <c r="FO5" s="33">
        <v>171</v>
      </c>
      <c r="FP5" s="33">
        <v>172</v>
      </c>
      <c r="FQ5" s="33">
        <v>173</v>
      </c>
      <c r="FR5" s="33">
        <v>174</v>
      </c>
      <c r="FS5" s="33">
        <v>175</v>
      </c>
      <c r="FT5" s="33">
        <v>176</v>
      </c>
      <c r="FU5" s="33">
        <v>177</v>
      </c>
      <c r="FV5" s="33">
        <v>178</v>
      </c>
      <c r="FW5" s="33">
        <v>179</v>
      </c>
      <c r="FX5" s="33">
        <v>180</v>
      </c>
      <c r="FY5" s="33">
        <v>181</v>
      </c>
      <c r="FZ5" s="33">
        <v>182</v>
      </c>
      <c r="GA5" s="33">
        <v>183</v>
      </c>
      <c r="GB5" s="32">
        <v>184</v>
      </c>
      <c r="GC5" s="32">
        <v>185</v>
      </c>
      <c r="GD5" s="32">
        <v>186</v>
      </c>
      <c r="GE5" s="32">
        <v>187</v>
      </c>
      <c r="GF5" s="32">
        <v>188</v>
      </c>
      <c r="GG5" s="32">
        <v>189</v>
      </c>
      <c r="GH5" s="33">
        <v>190</v>
      </c>
      <c r="GI5" s="33">
        <v>191</v>
      </c>
      <c r="GJ5" s="32">
        <v>192</v>
      </c>
      <c r="GK5" s="32">
        <v>193</v>
      </c>
      <c r="GL5" s="32">
        <v>194</v>
      </c>
      <c r="GM5" s="32">
        <v>195</v>
      </c>
      <c r="GN5" s="32">
        <v>196</v>
      </c>
      <c r="GO5" s="32">
        <v>197</v>
      </c>
      <c r="GP5" s="32">
        <v>198</v>
      </c>
      <c r="GQ5" s="32">
        <v>199</v>
      </c>
      <c r="GR5" s="32">
        <v>200</v>
      </c>
      <c r="GS5" s="32">
        <v>201</v>
      </c>
      <c r="GT5" s="32">
        <v>202</v>
      </c>
      <c r="GU5" s="32">
        <v>203</v>
      </c>
      <c r="GV5" s="32">
        <v>204</v>
      </c>
      <c r="GW5" s="32">
        <v>205</v>
      </c>
      <c r="GX5" s="32">
        <v>206</v>
      </c>
      <c r="GY5" s="32">
        <v>207</v>
      </c>
      <c r="GZ5" s="32">
        <v>208</v>
      </c>
      <c r="HA5" s="32">
        <v>209</v>
      </c>
      <c r="HB5" s="32">
        <v>210</v>
      </c>
      <c r="HC5" s="32">
        <v>211</v>
      </c>
      <c r="HD5" s="33">
        <v>212</v>
      </c>
      <c r="HE5" s="33">
        <v>213</v>
      </c>
      <c r="HF5" s="33">
        <v>214</v>
      </c>
      <c r="HG5" s="33">
        <v>215</v>
      </c>
      <c r="HH5" s="32">
        <v>216</v>
      </c>
      <c r="HI5" s="33">
        <v>217</v>
      </c>
      <c r="HJ5" s="32">
        <v>218</v>
      </c>
      <c r="HK5" s="33">
        <v>219</v>
      </c>
      <c r="HL5" s="33">
        <v>220</v>
      </c>
      <c r="HM5" s="32">
        <v>221</v>
      </c>
      <c r="HN5" s="32">
        <v>222</v>
      </c>
      <c r="HO5" s="32">
        <v>223</v>
      </c>
      <c r="HP5" s="32">
        <v>224</v>
      </c>
      <c r="HQ5" s="32">
        <v>225</v>
      </c>
      <c r="HR5" s="32">
        <v>226</v>
      </c>
      <c r="HS5" s="32">
        <v>227</v>
      </c>
      <c r="HT5" s="32">
        <v>228</v>
      </c>
      <c r="HU5" s="32">
        <v>229</v>
      </c>
      <c r="HV5" s="32">
        <v>230</v>
      </c>
      <c r="HW5" s="32">
        <v>231</v>
      </c>
      <c r="HX5" s="32">
        <v>232</v>
      </c>
      <c r="HY5" s="33">
        <v>233</v>
      </c>
      <c r="HZ5" s="33">
        <v>234</v>
      </c>
      <c r="IA5" s="32">
        <v>235</v>
      </c>
      <c r="IB5" s="32">
        <v>236</v>
      </c>
      <c r="IC5" s="33">
        <v>237</v>
      </c>
      <c r="ID5" s="37">
        <v>238</v>
      </c>
      <c r="IE5" s="41">
        <v>239</v>
      </c>
      <c r="IF5" s="41">
        <v>240</v>
      </c>
      <c r="IG5" s="41">
        <v>241</v>
      </c>
      <c r="IH5" s="41">
        <v>242</v>
      </c>
      <c r="II5" s="41">
        <v>243</v>
      </c>
      <c r="IJ5" s="41">
        <v>244</v>
      </c>
    </row>
    <row r="6" spans="1:244" ht="11.25" customHeight="1">
      <c r="A6" s="11">
        <v>1</v>
      </c>
      <c r="B6" s="12" t="s">
        <v>26</v>
      </c>
      <c r="C6" s="10">
        <f>F6+H6+J6</f>
        <v>0</v>
      </c>
      <c r="D6" s="13"/>
      <c r="E6" s="21" t="e">
        <f>D6/C6</f>
        <v>#DIV/0!</v>
      </c>
      <c r="F6" s="13"/>
      <c r="G6" s="13"/>
      <c r="H6" s="13"/>
      <c r="I6" s="13"/>
      <c r="J6" s="13"/>
      <c r="K6" s="19"/>
      <c r="L6" s="13"/>
      <c r="M6" s="13"/>
      <c r="N6" s="13"/>
      <c r="O6" s="13"/>
      <c r="P6" s="13"/>
      <c r="Q6" s="13"/>
      <c r="R6" s="13"/>
      <c r="S6" s="13"/>
      <c r="T6" s="13"/>
      <c r="U6" s="13"/>
      <c r="V6" s="10">
        <f>AB6+AC6+AD6</f>
        <v>0</v>
      </c>
      <c r="W6" s="23" t="e">
        <f>V6/C6</f>
        <v>#DIV/0!</v>
      </c>
      <c r="X6" s="13"/>
      <c r="Y6" s="13"/>
      <c r="Z6" s="13"/>
      <c r="AA6" s="21" t="e">
        <f>Z6/V6</f>
        <v>#DIV/0!</v>
      </c>
      <c r="AB6" s="13"/>
      <c r="AC6" s="13"/>
      <c r="AD6" s="13"/>
      <c r="AE6" s="13">
        <f>-AJ6+AK6+AL6</f>
        <v>0</v>
      </c>
      <c r="AF6" s="21" t="e">
        <f>AE6/C6</f>
        <v>#DIV/0!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>
        <f>AU6+AV6+AW6+AX6+AY6</f>
        <v>0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4"/>
      <c r="IF6" s="4"/>
      <c r="IG6" s="4"/>
      <c r="IH6" s="4"/>
      <c r="II6" s="4"/>
      <c r="IJ6" s="4"/>
    </row>
    <row r="7" spans="1:244" ht="11.25" customHeight="1">
      <c r="A7" s="4">
        <v>2</v>
      </c>
      <c r="B7" s="8" t="s">
        <v>27</v>
      </c>
      <c r="C7" s="10">
        <f aca="true" t="shared" si="0" ref="C7:C14">F7+H7+J7</f>
        <v>0</v>
      </c>
      <c r="D7" s="13"/>
      <c r="E7" s="21" t="e">
        <f aca="true" t="shared" si="1" ref="E7:E62">D7/C7</f>
        <v>#DIV/0!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0">
        <f aca="true" t="shared" si="2" ref="V7:V14">AB7+AC7+AD7</f>
        <v>0</v>
      </c>
      <c r="W7" s="23" t="e">
        <f aca="true" t="shared" si="3" ref="W7:W62">V7/C7</f>
        <v>#DIV/0!</v>
      </c>
      <c r="X7" s="13"/>
      <c r="Y7" s="13"/>
      <c r="Z7" s="13"/>
      <c r="AA7" s="21" t="e">
        <f aca="true" t="shared" si="4" ref="AA7:AA62">Z7/V7</f>
        <v>#DIV/0!</v>
      </c>
      <c r="AB7" s="13"/>
      <c r="AC7" s="13"/>
      <c r="AD7" s="13"/>
      <c r="AE7" s="13">
        <f aca="true" t="shared" si="5" ref="AE7:AE14">-AJ7+AK7+AL7</f>
        <v>0</v>
      </c>
      <c r="AF7" s="21" t="e">
        <f aca="true" t="shared" si="6" ref="AF7:AF62">AE7/C7</f>
        <v>#DIV/0!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>
        <f aca="true" t="shared" si="7" ref="AT7:AT14">AU7+AV7+AW7+AX7+AY7</f>
        <v>0</v>
      </c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4"/>
      <c r="IF7" s="4"/>
      <c r="IG7" s="4"/>
      <c r="IH7" s="4"/>
      <c r="II7" s="4"/>
      <c r="IJ7" s="4"/>
    </row>
    <row r="8" spans="1:244" ht="12" customHeight="1">
      <c r="A8" s="4">
        <v>3</v>
      </c>
      <c r="B8" s="8" t="s">
        <v>28</v>
      </c>
      <c r="C8" s="10">
        <f t="shared" si="0"/>
        <v>0</v>
      </c>
      <c r="D8" s="13"/>
      <c r="E8" s="21" t="e">
        <f t="shared" si="1"/>
        <v>#DIV/0!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0">
        <f t="shared" si="2"/>
        <v>0</v>
      </c>
      <c r="W8" s="23" t="e">
        <f t="shared" si="3"/>
        <v>#DIV/0!</v>
      </c>
      <c r="X8" s="13"/>
      <c r="Y8" s="13"/>
      <c r="Z8" s="13"/>
      <c r="AA8" s="21" t="e">
        <f t="shared" si="4"/>
        <v>#DIV/0!</v>
      </c>
      <c r="AB8" s="13"/>
      <c r="AC8" s="13"/>
      <c r="AD8" s="13"/>
      <c r="AE8" s="13">
        <f t="shared" si="5"/>
        <v>0</v>
      </c>
      <c r="AF8" s="21" t="e">
        <f t="shared" si="6"/>
        <v>#DIV/0!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>
        <f t="shared" si="7"/>
        <v>0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4"/>
      <c r="IF8" s="4"/>
      <c r="IG8" s="4"/>
      <c r="IH8" s="4"/>
      <c r="II8" s="4"/>
      <c r="IJ8" s="4"/>
    </row>
    <row r="9" spans="1:244" ht="11.25" customHeight="1">
      <c r="A9" s="4">
        <v>4</v>
      </c>
      <c r="B9" s="8" t="s">
        <v>29</v>
      </c>
      <c r="C9" s="10">
        <f t="shared" si="0"/>
        <v>0</v>
      </c>
      <c r="D9" s="13"/>
      <c r="E9" s="21" t="e">
        <f t="shared" si="1"/>
        <v>#DIV/0!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">
        <f t="shared" si="2"/>
        <v>0</v>
      </c>
      <c r="W9" s="23" t="e">
        <f t="shared" si="3"/>
        <v>#DIV/0!</v>
      </c>
      <c r="X9" s="13"/>
      <c r="Y9" s="13"/>
      <c r="Z9" s="13"/>
      <c r="AA9" s="21" t="e">
        <f t="shared" si="4"/>
        <v>#DIV/0!</v>
      </c>
      <c r="AB9" s="13"/>
      <c r="AC9" s="13"/>
      <c r="AD9" s="13"/>
      <c r="AE9" s="13">
        <f t="shared" si="5"/>
        <v>0</v>
      </c>
      <c r="AF9" s="21" t="e">
        <f t="shared" si="6"/>
        <v>#DIV/0!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>
        <f t="shared" si="7"/>
        <v>0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4"/>
      <c r="IF9" s="4"/>
      <c r="IG9" s="4"/>
      <c r="IH9" s="4"/>
      <c r="II9" s="4"/>
      <c r="IJ9" s="4"/>
    </row>
    <row r="10" spans="1:244" ht="11.25" customHeight="1">
      <c r="A10" s="4">
        <v>5</v>
      </c>
      <c r="B10" s="8" t="s">
        <v>30</v>
      </c>
      <c r="C10" s="10">
        <f t="shared" si="0"/>
        <v>0</v>
      </c>
      <c r="D10" s="13"/>
      <c r="E10" s="21" t="e">
        <f t="shared" si="1"/>
        <v>#DIV/0!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0">
        <f t="shared" si="2"/>
        <v>0</v>
      </c>
      <c r="W10" s="23" t="e">
        <f t="shared" si="3"/>
        <v>#DIV/0!</v>
      </c>
      <c r="X10" s="13"/>
      <c r="Y10" s="13"/>
      <c r="Z10" s="13"/>
      <c r="AA10" s="21" t="e">
        <f t="shared" si="4"/>
        <v>#DIV/0!</v>
      </c>
      <c r="AB10" s="13"/>
      <c r="AC10" s="13"/>
      <c r="AD10" s="13"/>
      <c r="AE10" s="13">
        <f t="shared" si="5"/>
        <v>0</v>
      </c>
      <c r="AF10" s="21" t="e">
        <f t="shared" si="6"/>
        <v>#DIV/0!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>
        <f t="shared" si="7"/>
        <v>0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4"/>
      <c r="IF10" s="4"/>
      <c r="IG10" s="4"/>
      <c r="IH10" s="4"/>
      <c r="II10" s="4"/>
      <c r="IJ10" s="4"/>
    </row>
    <row r="11" spans="1:244" ht="11.25" customHeight="1">
      <c r="A11" s="4">
        <v>6</v>
      </c>
      <c r="B11" s="8" t="s">
        <v>31</v>
      </c>
      <c r="C11" s="10">
        <f t="shared" si="0"/>
        <v>0</v>
      </c>
      <c r="D11" s="13"/>
      <c r="E11" s="21" t="e">
        <f t="shared" si="1"/>
        <v>#DIV/0!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0">
        <f t="shared" si="2"/>
        <v>0</v>
      </c>
      <c r="W11" s="23" t="e">
        <f t="shared" si="3"/>
        <v>#DIV/0!</v>
      </c>
      <c r="X11" s="13"/>
      <c r="Y11" s="13"/>
      <c r="Z11" s="13"/>
      <c r="AA11" s="21" t="e">
        <f t="shared" si="4"/>
        <v>#DIV/0!</v>
      </c>
      <c r="AB11" s="13"/>
      <c r="AC11" s="13"/>
      <c r="AD11" s="13"/>
      <c r="AE11" s="13">
        <f t="shared" si="5"/>
        <v>0</v>
      </c>
      <c r="AF11" s="21" t="e">
        <f t="shared" si="6"/>
        <v>#DIV/0!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>
        <f t="shared" si="7"/>
        <v>0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4"/>
      <c r="IF11" s="4"/>
      <c r="IG11" s="4"/>
      <c r="IH11" s="4"/>
      <c r="II11" s="4"/>
      <c r="IJ11" s="4"/>
    </row>
    <row r="12" spans="1:244" ht="11.25" customHeight="1">
      <c r="A12" s="4">
        <v>7</v>
      </c>
      <c r="B12" s="8" t="s">
        <v>32</v>
      </c>
      <c r="C12" s="10">
        <f t="shared" si="0"/>
        <v>0</v>
      </c>
      <c r="D12" s="13"/>
      <c r="E12" s="21" t="e">
        <f t="shared" si="1"/>
        <v>#DIV/0!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0">
        <f t="shared" si="2"/>
        <v>0</v>
      </c>
      <c r="W12" s="23" t="e">
        <f t="shared" si="3"/>
        <v>#DIV/0!</v>
      </c>
      <c r="X12" s="13"/>
      <c r="Y12" s="13"/>
      <c r="Z12" s="13"/>
      <c r="AA12" s="21" t="e">
        <f t="shared" si="4"/>
        <v>#DIV/0!</v>
      </c>
      <c r="AB12" s="13"/>
      <c r="AC12" s="13"/>
      <c r="AD12" s="13"/>
      <c r="AE12" s="13">
        <f t="shared" si="5"/>
        <v>0</v>
      </c>
      <c r="AF12" s="21" t="e">
        <f t="shared" si="6"/>
        <v>#DIV/0!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>
        <f t="shared" si="7"/>
        <v>0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4"/>
      <c r="IF12" s="4"/>
      <c r="IG12" s="4"/>
      <c r="IH12" s="4"/>
      <c r="II12" s="4"/>
      <c r="IJ12" s="4"/>
    </row>
    <row r="13" spans="1:244" ht="11.25" customHeight="1">
      <c r="A13" s="4">
        <v>8</v>
      </c>
      <c r="B13" s="8" t="s">
        <v>33</v>
      </c>
      <c r="C13" s="10">
        <f t="shared" si="0"/>
        <v>0</v>
      </c>
      <c r="D13" s="13"/>
      <c r="E13" s="21" t="e">
        <f t="shared" si="1"/>
        <v>#DIV/0!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0">
        <f t="shared" si="2"/>
        <v>0</v>
      </c>
      <c r="W13" s="23" t="e">
        <f t="shared" si="3"/>
        <v>#DIV/0!</v>
      </c>
      <c r="X13" s="13"/>
      <c r="Y13" s="13"/>
      <c r="Z13" s="13"/>
      <c r="AA13" s="21" t="e">
        <f t="shared" si="4"/>
        <v>#DIV/0!</v>
      </c>
      <c r="AB13" s="13"/>
      <c r="AC13" s="13"/>
      <c r="AD13" s="13"/>
      <c r="AE13" s="13">
        <f t="shared" si="5"/>
        <v>0</v>
      </c>
      <c r="AF13" s="21" t="e">
        <f t="shared" si="6"/>
        <v>#DIV/0!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>
        <f t="shared" si="7"/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4"/>
      <c r="IF13" s="4"/>
      <c r="IG13" s="4"/>
      <c r="IH13" s="4"/>
      <c r="II13" s="4"/>
      <c r="IJ13" s="4"/>
    </row>
    <row r="14" spans="1:244" ht="11.25">
      <c r="A14" s="7">
        <v>9</v>
      </c>
      <c r="B14" s="8" t="s">
        <v>34</v>
      </c>
      <c r="C14" s="10">
        <f t="shared" si="0"/>
        <v>0</v>
      </c>
      <c r="D14" s="13"/>
      <c r="E14" s="21" t="e">
        <f t="shared" si="1"/>
        <v>#DIV/0!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0">
        <f t="shared" si="2"/>
        <v>0</v>
      </c>
      <c r="W14" s="23" t="e">
        <f t="shared" si="3"/>
        <v>#DIV/0!</v>
      </c>
      <c r="X14" s="13"/>
      <c r="Y14" s="13"/>
      <c r="Z14" s="13"/>
      <c r="AA14" s="21" t="e">
        <f t="shared" si="4"/>
        <v>#DIV/0!</v>
      </c>
      <c r="AB14" s="13"/>
      <c r="AC14" s="13"/>
      <c r="AD14" s="13"/>
      <c r="AE14" s="13">
        <f t="shared" si="5"/>
        <v>0</v>
      </c>
      <c r="AF14" s="21" t="e">
        <f t="shared" si="6"/>
        <v>#DIV/0!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>
        <f t="shared" si="7"/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4"/>
      <c r="IF14" s="4"/>
      <c r="IG14" s="4"/>
      <c r="IH14" s="4"/>
      <c r="II14" s="4"/>
      <c r="IJ14" s="4"/>
    </row>
    <row r="15" spans="1:244" s="27" customFormat="1" ht="11.25">
      <c r="A15" s="24"/>
      <c r="B15" s="25" t="s">
        <v>52</v>
      </c>
      <c r="C15" s="26">
        <f>SUM(C6:C14)</f>
        <v>0</v>
      </c>
      <c r="D15" s="26">
        <f aca="true" t="shared" si="8" ref="D15:BO15">SUM(D6:D14)</f>
        <v>0</v>
      </c>
      <c r="E15" s="21" t="e">
        <f t="shared" si="1"/>
        <v>#DIV/0!</v>
      </c>
      <c r="F15" s="26">
        <f t="shared" si="8"/>
        <v>0</v>
      </c>
      <c r="G15" s="26">
        <f t="shared" si="8"/>
        <v>0</v>
      </c>
      <c r="H15" s="26">
        <f t="shared" si="8"/>
        <v>0</v>
      </c>
      <c r="I15" s="26">
        <f t="shared" si="8"/>
        <v>0</v>
      </c>
      <c r="J15" s="26">
        <f t="shared" si="8"/>
        <v>0</v>
      </c>
      <c r="K15" s="26">
        <f t="shared" si="8"/>
        <v>0</v>
      </c>
      <c r="L15" s="26">
        <f t="shared" si="8"/>
        <v>0</v>
      </c>
      <c r="M15" s="26">
        <f t="shared" si="8"/>
        <v>0</v>
      </c>
      <c r="N15" s="26">
        <f t="shared" si="8"/>
        <v>0</v>
      </c>
      <c r="O15" s="26">
        <f t="shared" si="8"/>
        <v>0</v>
      </c>
      <c r="P15" s="26">
        <f t="shared" si="8"/>
        <v>0</v>
      </c>
      <c r="Q15" s="26">
        <f t="shared" si="8"/>
        <v>0</v>
      </c>
      <c r="R15" s="26">
        <f t="shared" si="8"/>
        <v>0</v>
      </c>
      <c r="S15" s="26">
        <f t="shared" si="8"/>
        <v>0</v>
      </c>
      <c r="T15" s="26">
        <f t="shared" si="8"/>
        <v>0</v>
      </c>
      <c r="U15" s="26">
        <f t="shared" si="8"/>
        <v>0</v>
      </c>
      <c r="V15" s="26">
        <f t="shared" si="8"/>
        <v>0</v>
      </c>
      <c r="W15" s="23" t="e">
        <f t="shared" si="3"/>
        <v>#DIV/0!</v>
      </c>
      <c r="X15" s="26">
        <f t="shared" si="8"/>
        <v>0</v>
      </c>
      <c r="Y15" s="26">
        <f t="shared" si="8"/>
        <v>0</v>
      </c>
      <c r="Z15" s="26">
        <f t="shared" si="8"/>
        <v>0</v>
      </c>
      <c r="AA15" s="21" t="e">
        <f t="shared" si="4"/>
        <v>#DIV/0!</v>
      </c>
      <c r="AB15" s="26">
        <f t="shared" si="8"/>
        <v>0</v>
      </c>
      <c r="AC15" s="26">
        <f t="shared" si="8"/>
        <v>0</v>
      </c>
      <c r="AD15" s="26">
        <f t="shared" si="8"/>
        <v>0</v>
      </c>
      <c r="AE15" s="26">
        <f t="shared" si="8"/>
        <v>0</v>
      </c>
      <c r="AF15" s="21" t="e">
        <f t="shared" si="6"/>
        <v>#DIV/0!</v>
      </c>
      <c r="AG15" s="26">
        <f t="shared" si="8"/>
        <v>0</v>
      </c>
      <c r="AH15" s="26">
        <f t="shared" si="8"/>
        <v>0</v>
      </c>
      <c r="AI15" s="26">
        <f t="shared" si="8"/>
        <v>0</v>
      </c>
      <c r="AJ15" s="26">
        <f t="shared" si="8"/>
        <v>0</v>
      </c>
      <c r="AK15" s="26">
        <f t="shared" si="8"/>
        <v>0</v>
      </c>
      <c r="AL15" s="26">
        <f t="shared" si="8"/>
        <v>0</v>
      </c>
      <c r="AM15" s="26">
        <f t="shared" si="8"/>
        <v>0</v>
      </c>
      <c r="AN15" s="26">
        <f t="shared" si="8"/>
        <v>0</v>
      </c>
      <c r="AO15" s="26">
        <f t="shared" si="8"/>
        <v>0</v>
      </c>
      <c r="AP15" s="26">
        <f t="shared" si="8"/>
        <v>0</v>
      </c>
      <c r="AQ15" s="26">
        <f t="shared" si="8"/>
        <v>0</v>
      </c>
      <c r="AR15" s="26">
        <f t="shared" si="8"/>
        <v>0</v>
      </c>
      <c r="AS15" s="26">
        <f t="shared" si="8"/>
        <v>0</v>
      </c>
      <c r="AT15" s="26">
        <f t="shared" si="8"/>
        <v>0</v>
      </c>
      <c r="AU15" s="26">
        <f t="shared" si="8"/>
        <v>0</v>
      </c>
      <c r="AV15" s="26">
        <f t="shared" si="8"/>
        <v>0</v>
      </c>
      <c r="AW15" s="26">
        <f t="shared" si="8"/>
        <v>0</v>
      </c>
      <c r="AX15" s="26">
        <f t="shared" si="8"/>
        <v>0</v>
      </c>
      <c r="AY15" s="26">
        <f t="shared" si="8"/>
        <v>0</v>
      </c>
      <c r="AZ15" s="26">
        <f t="shared" si="8"/>
        <v>0</v>
      </c>
      <c r="BA15" s="26">
        <f t="shared" si="8"/>
        <v>0</v>
      </c>
      <c r="BB15" s="26">
        <f t="shared" si="8"/>
        <v>0</v>
      </c>
      <c r="BC15" s="26">
        <f t="shared" si="8"/>
        <v>0</v>
      </c>
      <c r="BD15" s="26">
        <f t="shared" si="8"/>
        <v>0</v>
      </c>
      <c r="BE15" s="26">
        <f t="shared" si="8"/>
        <v>0</v>
      </c>
      <c r="BF15" s="26">
        <f t="shared" si="8"/>
        <v>0</v>
      </c>
      <c r="BG15" s="26">
        <f t="shared" si="8"/>
        <v>0</v>
      </c>
      <c r="BH15" s="26">
        <f t="shared" si="8"/>
        <v>0</v>
      </c>
      <c r="BI15" s="26">
        <f t="shared" si="8"/>
        <v>0</v>
      </c>
      <c r="BJ15" s="26">
        <f t="shared" si="8"/>
        <v>0</v>
      </c>
      <c r="BK15" s="26">
        <f t="shared" si="8"/>
        <v>0</v>
      </c>
      <c r="BL15" s="26">
        <f t="shared" si="8"/>
        <v>0</v>
      </c>
      <c r="BM15" s="26">
        <f t="shared" si="8"/>
        <v>0</v>
      </c>
      <c r="BN15" s="26">
        <f t="shared" si="8"/>
        <v>0</v>
      </c>
      <c r="BO15" s="26">
        <f t="shared" si="8"/>
        <v>0</v>
      </c>
      <c r="BP15" s="26">
        <f aca="true" t="shared" si="9" ref="BP15:EA15">SUM(BP6:BP14)</f>
        <v>0</v>
      </c>
      <c r="BQ15" s="26">
        <f t="shared" si="9"/>
        <v>0</v>
      </c>
      <c r="BR15" s="26">
        <f t="shared" si="9"/>
        <v>0</v>
      </c>
      <c r="BS15" s="26">
        <f t="shared" si="9"/>
        <v>0</v>
      </c>
      <c r="BT15" s="26">
        <f t="shared" si="9"/>
        <v>0</v>
      </c>
      <c r="BU15" s="26">
        <f t="shared" si="9"/>
        <v>0</v>
      </c>
      <c r="BV15" s="26">
        <f t="shared" si="9"/>
        <v>0</v>
      </c>
      <c r="BW15" s="26">
        <f t="shared" si="9"/>
        <v>0</v>
      </c>
      <c r="BX15" s="26">
        <f t="shared" si="9"/>
        <v>0</v>
      </c>
      <c r="BY15" s="26">
        <f t="shared" si="9"/>
        <v>0</v>
      </c>
      <c r="BZ15" s="26">
        <f t="shared" si="9"/>
        <v>0</v>
      </c>
      <c r="CA15" s="26">
        <f t="shared" si="9"/>
        <v>0</v>
      </c>
      <c r="CB15" s="26">
        <f t="shared" si="9"/>
        <v>0</v>
      </c>
      <c r="CC15" s="26">
        <f t="shared" si="9"/>
        <v>0</v>
      </c>
      <c r="CD15" s="26">
        <f t="shared" si="9"/>
        <v>0</v>
      </c>
      <c r="CE15" s="26">
        <f t="shared" si="9"/>
        <v>0</v>
      </c>
      <c r="CF15" s="26">
        <f t="shared" si="9"/>
        <v>0</v>
      </c>
      <c r="CG15" s="26">
        <f t="shared" si="9"/>
        <v>0</v>
      </c>
      <c r="CH15" s="26">
        <f t="shared" si="9"/>
        <v>0</v>
      </c>
      <c r="CI15" s="26">
        <f t="shared" si="9"/>
        <v>0</v>
      </c>
      <c r="CJ15" s="26">
        <f t="shared" si="9"/>
        <v>0</v>
      </c>
      <c r="CK15" s="26">
        <f t="shared" si="9"/>
        <v>0</v>
      </c>
      <c r="CL15" s="26">
        <f t="shared" si="9"/>
        <v>0</v>
      </c>
      <c r="CM15" s="26">
        <f t="shared" si="9"/>
        <v>0</v>
      </c>
      <c r="CN15" s="26">
        <f t="shared" si="9"/>
        <v>0</v>
      </c>
      <c r="CO15" s="26">
        <f t="shared" si="9"/>
        <v>0</v>
      </c>
      <c r="CP15" s="26">
        <f t="shared" si="9"/>
        <v>0</v>
      </c>
      <c r="CQ15" s="26">
        <f t="shared" si="9"/>
        <v>0</v>
      </c>
      <c r="CR15" s="26">
        <f t="shared" si="9"/>
        <v>0</v>
      </c>
      <c r="CS15" s="26">
        <f t="shared" si="9"/>
        <v>0</v>
      </c>
      <c r="CT15" s="26">
        <f t="shared" si="9"/>
        <v>0</v>
      </c>
      <c r="CU15" s="26">
        <f t="shared" si="9"/>
        <v>0</v>
      </c>
      <c r="CV15" s="26">
        <f t="shared" si="9"/>
        <v>0</v>
      </c>
      <c r="CW15" s="26">
        <f t="shared" si="9"/>
        <v>0</v>
      </c>
      <c r="CX15" s="26">
        <f t="shared" si="9"/>
        <v>0</v>
      </c>
      <c r="CY15" s="26">
        <f t="shared" si="9"/>
        <v>0</v>
      </c>
      <c r="CZ15" s="26">
        <f t="shared" si="9"/>
        <v>0</v>
      </c>
      <c r="DA15" s="26">
        <f t="shared" si="9"/>
        <v>0</v>
      </c>
      <c r="DB15" s="26">
        <f t="shared" si="9"/>
        <v>0</v>
      </c>
      <c r="DC15" s="26">
        <f t="shared" si="9"/>
        <v>0</v>
      </c>
      <c r="DD15" s="26">
        <f t="shared" si="9"/>
        <v>0</v>
      </c>
      <c r="DE15" s="26">
        <f t="shared" si="9"/>
        <v>0</v>
      </c>
      <c r="DF15" s="26">
        <f t="shared" si="9"/>
        <v>0</v>
      </c>
      <c r="DG15" s="26">
        <f t="shared" si="9"/>
        <v>0</v>
      </c>
      <c r="DH15" s="26">
        <f t="shared" si="9"/>
        <v>0</v>
      </c>
      <c r="DI15" s="26">
        <f t="shared" si="9"/>
        <v>0</v>
      </c>
      <c r="DJ15" s="26">
        <f t="shared" si="9"/>
        <v>0</v>
      </c>
      <c r="DK15" s="26">
        <f t="shared" si="9"/>
        <v>0</v>
      </c>
      <c r="DL15" s="26">
        <f t="shared" si="9"/>
        <v>0</v>
      </c>
      <c r="DM15" s="26">
        <f t="shared" si="9"/>
        <v>0</v>
      </c>
      <c r="DN15" s="26">
        <f t="shared" si="9"/>
        <v>0</v>
      </c>
      <c r="DO15" s="26">
        <f t="shared" si="9"/>
        <v>0</v>
      </c>
      <c r="DP15" s="26">
        <f t="shared" si="9"/>
        <v>0</v>
      </c>
      <c r="DQ15" s="26">
        <f t="shared" si="9"/>
        <v>0</v>
      </c>
      <c r="DR15" s="26">
        <f t="shared" si="9"/>
        <v>0</v>
      </c>
      <c r="DS15" s="26">
        <f t="shared" si="9"/>
        <v>0</v>
      </c>
      <c r="DT15" s="26">
        <f t="shared" si="9"/>
        <v>0</v>
      </c>
      <c r="DU15" s="26">
        <f t="shared" si="9"/>
        <v>0</v>
      </c>
      <c r="DV15" s="26">
        <f t="shared" si="9"/>
        <v>0</v>
      </c>
      <c r="DW15" s="26">
        <f t="shared" si="9"/>
        <v>0</v>
      </c>
      <c r="DX15" s="26">
        <f t="shared" si="9"/>
        <v>0</v>
      </c>
      <c r="DY15" s="26">
        <f t="shared" si="9"/>
        <v>0</v>
      </c>
      <c r="DZ15" s="26">
        <f t="shared" si="9"/>
        <v>0</v>
      </c>
      <c r="EA15" s="26">
        <f t="shared" si="9"/>
        <v>0</v>
      </c>
      <c r="EB15" s="26">
        <f aca="true" t="shared" si="10" ref="EB15:GM15">SUM(EB6:EB14)</f>
        <v>0</v>
      </c>
      <c r="EC15" s="26">
        <f t="shared" si="10"/>
        <v>0</v>
      </c>
      <c r="ED15" s="26">
        <f t="shared" si="10"/>
        <v>0</v>
      </c>
      <c r="EE15" s="26">
        <f t="shared" si="10"/>
        <v>0</v>
      </c>
      <c r="EF15" s="26">
        <f t="shared" si="10"/>
        <v>0</v>
      </c>
      <c r="EG15" s="26">
        <f t="shared" si="10"/>
        <v>0</v>
      </c>
      <c r="EH15" s="26">
        <f t="shared" si="10"/>
        <v>0</v>
      </c>
      <c r="EI15" s="26">
        <f t="shared" si="10"/>
        <v>0</v>
      </c>
      <c r="EJ15" s="26">
        <f t="shared" si="10"/>
        <v>0</v>
      </c>
      <c r="EK15" s="26">
        <f t="shared" si="10"/>
        <v>0</v>
      </c>
      <c r="EL15" s="26">
        <f t="shared" si="10"/>
        <v>0</v>
      </c>
      <c r="EM15" s="26">
        <f t="shared" si="10"/>
        <v>0</v>
      </c>
      <c r="EN15" s="26">
        <f t="shared" si="10"/>
        <v>0</v>
      </c>
      <c r="EO15" s="26">
        <f t="shared" si="10"/>
        <v>0</v>
      </c>
      <c r="EP15" s="26">
        <f t="shared" si="10"/>
        <v>0</v>
      </c>
      <c r="EQ15" s="26">
        <f t="shared" si="10"/>
        <v>0</v>
      </c>
      <c r="ER15" s="26">
        <f t="shared" si="10"/>
        <v>0</v>
      </c>
      <c r="ES15" s="26">
        <f t="shared" si="10"/>
        <v>0</v>
      </c>
      <c r="ET15" s="26">
        <f t="shared" si="10"/>
        <v>0</v>
      </c>
      <c r="EU15" s="26">
        <f t="shared" si="10"/>
        <v>0</v>
      </c>
      <c r="EV15" s="26">
        <f t="shared" si="10"/>
        <v>0</v>
      </c>
      <c r="EW15" s="26">
        <f t="shared" si="10"/>
        <v>0</v>
      </c>
      <c r="EX15" s="26">
        <f t="shared" si="10"/>
        <v>0</v>
      </c>
      <c r="EY15" s="26">
        <f t="shared" si="10"/>
        <v>0</v>
      </c>
      <c r="EZ15" s="26">
        <f t="shared" si="10"/>
        <v>0</v>
      </c>
      <c r="FA15" s="26">
        <f t="shared" si="10"/>
        <v>0</v>
      </c>
      <c r="FB15" s="26">
        <f t="shared" si="10"/>
        <v>0</v>
      </c>
      <c r="FC15" s="26">
        <f t="shared" si="10"/>
        <v>0</v>
      </c>
      <c r="FD15" s="26">
        <f t="shared" si="10"/>
        <v>0</v>
      </c>
      <c r="FE15" s="26">
        <f t="shared" si="10"/>
        <v>0</v>
      </c>
      <c r="FF15" s="26">
        <f t="shared" si="10"/>
        <v>0</v>
      </c>
      <c r="FG15" s="26">
        <f t="shared" si="10"/>
        <v>0</v>
      </c>
      <c r="FH15" s="26">
        <f t="shared" si="10"/>
        <v>0</v>
      </c>
      <c r="FI15" s="26">
        <f t="shared" si="10"/>
        <v>0</v>
      </c>
      <c r="FJ15" s="26">
        <f t="shared" si="10"/>
        <v>0</v>
      </c>
      <c r="FK15" s="26">
        <f t="shared" si="10"/>
        <v>0</v>
      </c>
      <c r="FL15" s="26">
        <f t="shared" si="10"/>
        <v>0</v>
      </c>
      <c r="FM15" s="26">
        <f t="shared" si="10"/>
        <v>0</v>
      </c>
      <c r="FN15" s="26">
        <f t="shared" si="10"/>
        <v>0</v>
      </c>
      <c r="FO15" s="26">
        <f t="shared" si="10"/>
        <v>0</v>
      </c>
      <c r="FP15" s="26">
        <f t="shared" si="10"/>
        <v>0</v>
      </c>
      <c r="FQ15" s="26">
        <f t="shared" si="10"/>
        <v>0</v>
      </c>
      <c r="FR15" s="26">
        <f t="shared" si="10"/>
        <v>0</v>
      </c>
      <c r="FS15" s="26">
        <f t="shared" si="10"/>
        <v>0</v>
      </c>
      <c r="FT15" s="26">
        <f t="shared" si="10"/>
        <v>0</v>
      </c>
      <c r="FU15" s="26">
        <f t="shared" si="10"/>
        <v>0</v>
      </c>
      <c r="FV15" s="26">
        <f t="shared" si="10"/>
        <v>0</v>
      </c>
      <c r="FW15" s="26">
        <f t="shared" si="10"/>
        <v>0</v>
      </c>
      <c r="FX15" s="26">
        <f t="shared" si="10"/>
        <v>0</v>
      </c>
      <c r="FY15" s="26">
        <f t="shared" si="10"/>
        <v>0</v>
      </c>
      <c r="FZ15" s="26">
        <f t="shared" si="10"/>
        <v>0</v>
      </c>
      <c r="GA15" s="26">
        <f t="shared" si="10"/>
        <v>0</v>
      </c>
      <c r="GB15" s="26">
        <f t="shared" si="10"/>
        <v>0</v>
      </c>
      <c r="GC15" s="26">
        <f t="shared" si="10"/>
        <v>0</v>
      </c>
      <c r="GD15" s="26">
        <f t="shared" si="10"/>
        <v>0</v>
      </c>
      <c r="GE15" s="26">
        <f t="shared" si="10"/>
        <v>0</v>
      </c>
      <c r="GF15" s="26">
        <f t="shared" si="10"/>
        <v>0</v>
      </c>
      <c r="GG15" s="26">
        <f t="shared" si="10"/>
        <v>0</v>
      </c>
      <c r="GH15" s="26">
        <f t="shared" si="10"/>
        <v>0</v>
      </c>
      <c r="GI15" s="26">
        <f t="shared" si="10"/>
        <v>0</v>
      </c>
      <c r="GJ15" s="26">
        <f t="shared" si="10"/>
        <v>0</v>
      </c>
      <c r="GK15" s="26">
        <f t="shared" si="10"/>
        <v>0</v>
      </c>
      <c r="GL15" s="26">
        <f t="shared" si="10"/>
        <v>0</v>
      </c>
      <c r="GM15" s="26">
        <f t="shared" si="10"/>
        <v>0</v>
      </c>
      <c r="GN15" s="26">
        <f aca="true" t="shared" si="11" ref="GN15:ID15">SUM(GN6:GN14)</f>
        <v>0</v>
      </c>
      <c r="GO15" s="26">
        <f t="shared" si="11"/>
        <v>0</v>
      </c>
      <c r="GP15" s="26">
        <f t="shared" si="11"/>
        <v>0</v>
      </c>
      <c r="GQ15" s="26">
        <f t="shared" si="11"/>
        <v>0</v>
      </c>
      <c r="GR15" s="26">
        <f t="shared" si="11"/>
        <v>0</v>
      </c>
      <c r="GS15" s="26">
        <f t="shared" si="11"/>
        <v>0</v>
      </c>
      <c r="GT15" s="26">
        <f t="shared" si="11"/>
        <v>0</v>
      </c>
      <c r="GU15" s="26">
        <f t="shared" si="11"/>
        <v>0</v>
      </c>
      <c r="GV15" s="26">
        <f t="shared" si="11"/>
        <v>0</v>
      </c>
      <c r="GW15" s="26">
        <f t="shared" si="11"/>
        <v>0</v>
      </c>
      <c r="GX15" s="26">
        <f t="shared" si="11"/>
        <v>0</v>
      </c>
      <c r="GY15" s="26">
        <f t="shared" si="11"/>
        <v>0</v>
      </c>
      <c r="GZ15" s="26">
        <f t="shared" si="11"/>
        <v>0</v>
      </c>
      <c r="HA15" s="26">
        <f t="shared" si="11"/>
        <v>0</v>
      </c>
      <c r="HB15" s="26">
        <f t="shared" si="11"/>
        <v>0</v>
      </c>
      <c r="HC15" s="26">
        <f t="shared" si="11"/>
        <v>0</v>
      </c>
      <c r="HD15" s="26">
        <f t="shared" si="11"/>
        <v>0</v>
      </c>
      <c r="HE15" s="26">
        <f t="shared" si="11"/>
        <v>0</v>
      </c>
      <c r="HF15" s="26">
        <f t="shared" si="11"/>
        <v>0</v>
      </c>
      <c r="HG15" s="26">
        <f t="shared" si="11"/>
        <v>0</v>
      </c>
      <c r="HH15" s="26">
        <f t="shared" si="11"/>
        <v>0</v>
      </c>
      <c r="HI15" s="26">
        <f t="shared" si="11"/>
        <v>0</v>
      </c>
      <c r="HJ15" s="26">
        <f t="shared" si="11"/>
        <v>0</v>
      </c>
      <c r="HK15" s="26">
        <f t="shared" si="11"/>
        <v>0</v>
      </c>
      <c r="HL15" s="26">
        <f t="shared" si="11"/>
        <v>0</v>
      </c>
      <c r="HM15" s="26">
        <f t="shared" si="11"/>
        <v>0</v>
      </c>
      <c r="HN15" s="26">
        <f t="shared" si="11"/>
        <v>0</v>
      </c>
      <c r="HO15" s="26">
        <f t="shared" si="11"/>
        <v>0</v>
      </c>
      <c r="HP15" s="26">
        <f t="shared" si="11"/>
        <v>0</v>
      </c>
      <c r="HQ15" s="26">
        <f t="shared" si="11"/>
        <v>0</v>
      </c>
      <c r="HR15" s="26">
        <f t="shared" si="11"/>
        <v>0</v>
      </c>
      <c r="HS15" s="26">
        <f t="shared" si="11"/>
        <v>0</v>
      </c>
      <c r="HT15" s="26">
        <f t="shared" si="11"/>
        <v>0</v>
      </c>
      <c r="HU15" s="26">
        <f t="shared" si="11"/>
        <v>0</v>
      </c>
      <c r="HV15" s="26">
        <f t="shared" si="11"/>
        <v>0</v>
      </c>
      <c r="HW15" s="26">
        <f t="shared" si="11"/>
        <v>0</v>
      </c>
      <c r="HX15" s="26">
        <f t="shared" si="11"/>
        <v>0</v>
      </c>
      <c r="HY15" s="26">
        <f t="shared" si="11"/>
        <v>0</v>
      </c>
      <c r="HZ15" s="26">
        <f t="shared" si="11"/>
        <v>0</v>
      </c>
      <c r="IA15" s="26">
        <f t="shared" si="11"/>
        <v>0</v>
      </c>
      <c r="IB15" s="26">
        <f t="shared" si="11"/>
        <v>0</v>
      </c>
      <c r="IC15" s="26">
        <f t="shared" si="11"/>
        <v>0</v>
      </c>
      <c r="ID15" s="26">
        <f t="shared" si="11"/>
        <v>0</v>
      </c>
      <c r="IE15" s="26">
        <f aca="true" t="shared" si="12" ref="IE15:IJ15">SUM(IE6:IE14)</f>
        <v>0</v>
      </c>
      <c r="IF15" s="26">
        <f t="shared" si="12"/>
        <v>0</v>
      </c>
      <c r="IG15" s="26">
        <f t="shared" si="12"/>
        <v>0</v>
      </c>
      <c r="IH15" s="26">
        <f t="shared" si="12"/>
        <v>0</v>
      </c>
      <c r="II15" s="26">
        <f t="shared" si="12"/>
        <v>0</v>
      </c>
      <c r="IJ15" s="26">
        <f t="shared" si="12"/>
        <v>0</v>
      </c>
    </row>
    <row r="16" spans="1:244" ht="11.25">
      <c r="A16" s="4">
        <v>1</v>
      </c>
      <c r="B16" s="8" t="s">
        <v>53</v>
      </c>
      <c r="C16" s="10">
        <f aca="true" t="shared" si="13" ref="C16:C60">F16+H16+J16</f>
        <v>0</v>
      </c>
      <c r="D16" s="13"/>
      <c r="E16" s="21" t="e">
        <f t="shared" si="1"/>
        <v>#DIV/0!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0">
        <f aca="true" t="shared" si="14" ref="V16:V60">AB16+AC16+AD16</f>
        <v>0</v>
      </c>
      <c r="W16" s="23" t="e">
        <f t="shared" si="3"/>
        <v>#DIV/0!</v>
      </c>
      <c r="X16" s="13"/>
      <c r="Y16" s="13"/>
      <c r="Z16" s="13"/>
      <c r="AA16" s="21" t="e">
        <f t="shared" si="4"/>
        <v>#DIV/0!</v>
      </c>
      <c r="AB16" s="13"/>
      <c r="AC16" s="13"/>
      <c r="AD16" s="13"/>
      <c r="AE16" s="13">
        <f aca="true" t="shared" si="15" ref="AE16:AE60">-AJ16+AK16+AL16</f>
        <v>0</v>
      </c>
      <c r="AF16" s="21" t="e">
        <f t="shared" si="6"/>
        <v>#DIV/0!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>
        <f aca="true" t="shared" si="16" ref="AT16:AT60">AU16+AV16+AW16+AX16+AY16</f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4"/>
      <c r="IF16" s="4"/>
      <c r="IG16" s="4"/>
      <c r="IH16" s="4"/>
      <c r="II16" s="4"/>
      <c r="IJ16" s="4"/>
    </row>
    <row r="17" spans="1:244" ht="11.25">
      <c r="A17" s="4">
        <v>2</v>
      </c>
      <c r="B17" s="8" t="s">
        <v>35</v>
      </c>
      <c r="C17" s="10">
        <f t="shared" si="13"/>
        <v>0</v>
      </c>
      <c r="D17" s="13"/>
      <c r="E17" s="21" t="e">
        <f t="shared" si="1"/>
        <v>#DIV/0!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0">
        <f t="shared" si="14"/>
        <v>0</v>
      </c>
      <c r="W17" s="23" t="e">
        <f t="shared" si="3"/>
        <v>#DIV/0!</v>
      </c>
      <c r="X17" s="13"/>
      <c r="Y17" s="13"/>
      <c r="Z17" s="13"/>
      <c r="AA17" s="21" t="e">
        <f t="shared" si="4"/>
        <v>#DIV/0!</v>
      </c>
      <c r="AB17" s="13"/>
      <c r="AC17" s="13"/>
      <c r="AD17" s="13"/>
      <c r="AE17" s="13">
        <f t="shared" si="15"/>
        <v>0</v>
      </c>
      <c r="AF17" s="21" t="e">
        <f t="shared" si="6"/>
        <v>#DIV/0!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f t="shared" si="16"/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4"/>
      <c r="IF17" s="4"/>
      <c r="IG17" s="4"/>
      <c r="IH17" s="4"/>
      <c r="II17" s="4"/>
      <c r="IJ17" s="4"/>
    </row>
    <row r="18" spans="1:244" ht="11.25">
      <c r="A18" s="4">
        <v>3</v>
      </c>
      <c r="B18" s="8" t="s">
        <v>54</v>
      </c>
      <c r="C18" s="10">
        <f t="shared" si="13"/>
        <v>0</v>
      </c>
      <c r="D18" s="13"/>
      <c r="E18" s="21" t="e">
        <f t="shared" si="1"/>
        <v>#DIV/0!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0">
        <f t="shared" si="14"/>
        <v>0</v>
      </c>
      <c r="W18" s="23" t="e">
        <f t="shared" si="3"/>
        <v>#DIV/0!</v>
      </c>
      <c r="X18" s="13"/>
      <c r="Y18" s="13"/>
      <c r="Z18" s="13"/>
      <c r="AA18" s="21" t="e">
        <f t="shared" si="4"/>
        <v>#DIV/0!</v>
      </c>
      <c r="AB18" s="13"/>
      <c r="AC18" s="13"/>
      <c r="AD18" s="13"/>
      <c r="AE18" s="13">
        <f t="shared" si="15"/>
        <v>0</v>
      </c>
      <c r="AF18" s="21" t="e">
        <f t="shared" si="6"/>
        <v>#DIV/0!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>
        <f t="shared" si="16"/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4"/>
      <c r="IF18" s="4"/>
      <c r="IG18" s="4"/>
      <c r="IH18" s="4"/>
      <c r="II18" s="4"/>
      <c r="IJ18" s="4"/>
    </row>
    <row r="19" spans="1:244" ht="11.25">
      <c r="A19" s="4">
        <v>4</v>
      </c>
      <c r="B19" s="8" t="s">
        <v>55</v>
      </c>
      <c r="C19" s="10">
        <f t="shared" si="13"/>
        <v>0</v>
      </c>
      <c r="D19" s="13"/>
      <c r="E19" s="21" t="e">
        <f t="shared" si="1"/>
        <v>#DIV/0!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0">
        <f t="shared" si="14"/>
        <v>0</v>
      </c>
      <c r="W19" s="23" t="e">
        <f t="shared" si="3"/>
        <v>#DIV/0!</v>
      </c>
      <c r="X19" s="13"/>
      <c r="Y19" s="13"/>
      <c r="Z19" s="13"/>
      <c r="AA19" s="21" t="e">
        <f t="shared" si="4"/>
        <v>#DIV/0!</v>
      </c>
      <c r="AB19" s="13"/>
      <c r="AC19" s="13"/>
      <c r="AD19" s="13"/>
      <c r="AE19" s="13">
        <f t="shared" si="15"/>
        <v>0</v>
      </c>
      <c r="AF19" s="21" t="e">
        <f t="shared" si="6"/>
        <v>#DIV/0!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>
        <f t="shared" si="16"/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4"/>
      <c r="IF19" s="4"/>
      <c r="IG19" s="4"/>
      <c r="IH19" s="4"/>
      <c r="II19" s="4"/>
      <c r="IJ19" s="4"/>
    </row>
    <row r="20" spans="1:244" ht="11.25">
      <c r="A20" s="4">
        <v>5</v>
      </c>
      <c r="B20" s="8" t="s">
        <v>56</v>
      </c>
      <c r="C20" s="10">
        <f t="shared" si="13"/>
        <v>0</v>
      </c>
      <c r="D20" s="13"/>
      <c r="E20" s="21" t="e">
        <f t="shared" si="1"/>
        <v>#DIV/0!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0">
        <f t="shared" si="14"/>
        <v>0</v>
      </c>
      <c r="W20" s="23" t="e">
        <f t="shared" si="3"/>
        <v>#DIV/0!</v>
      </c>
      <c r="X20" s="13"/>
      <c r="Y20" s="13"/>
      <c r="Z20" s="13"/>
      <c r="AA20" s="21" t="e">
        <f t="shared" si="4"/>
        <v>#DIV/0!</v>
      </c>
      <c r="AB20" s="13"/>
      <c r="AC20" s="13"/>
      <c r="AD20" s="13"/>
      <c r="AE20" s="13">
        <f t="shared" si="15"/>
        <v>0</v>
      </c>
      <c r="AF20" s="21" t="e">
        <f t="shared" si="6"/>
        <v>#DIV/0!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>
        <f t="shared" si="16"/>
        <v>0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4"/>
      <c r="IF20" s="4"/>
      <c r="IG20" s="4"/>
      <c r="IH20" s="4"/>
      <c r="II20" s="4"/>
      <c r="IJ20" s="4"/>
    </row>
    <row r="21" spans="1:244" ht="11.25">
      <c r="A21" s="4">
        <v>6</v>
      </c>
      <c r="B21" s="8" t="s">
        <v>37</v>
      </c>
      <c r="C21" s="10">
        <f t="shared" si="13"/>
        <v>0</v>
      </c>
      <c r="D21" s="13"/>
      <c r="E21" s="21" t="e">
        <f t="shared" si="1"/>
        <v>#DIV/0!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0">
        <f t="shared" si="14"/>
        <v>0</v>
      </c>
      <c r="W21" s="23" t="e">
        <f t="shared" si="3"/>
        <v>#DIV/0!</v>
      </c>
      <c r="X21" s="13"/>
      <c r="Y21" s="13"/>
      <c r="Z21" s="13"/>
      <c r="AA21" s="21" t="e">
        <f t="shared" si="4"/>
        <v>#DIV/0!</v>
      </c>
      <c r="AB21" s="13"/>
      <c r="AC21" s="13"/>
      <c r="AD21" s="13"/>
      <c r="AE21" s="13">
        <f t="shared" si="15"/>
        <v>0</v>
      </c>
      <c r="AF21" s="21" t="e">
        <f t="shared" si="6"/>
        <v>#DIV/0!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>
        <f t="shared" si="16"/>
        <v>0</v>
      </c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4"/>
      <c r="IF21" s="4"/>
      <c r="IG21" s="4"/>
      <c r="IH21" s="4"/>
      <c r="II21" s="4"/>
      <c r="IJ21" s="4"/>
    </row>
    <row r="22" spans="1:244" ht="11.25">
      <c r="A22" s="4">
        <v>7</v>
      </c>
      <c r="B22" s="8" t="s">
        <v>57</v>
      </c>
      <c r="C22" s="10">
        <f t="shared" si="13"/>
        <v>0</v>
      </c>
      <c r="D22" s="13"/>
      <c r="E22" s="21" t="e">
        <f t="shared" si="1"/>
        <v>#DIV/0!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0">
        <f t="shared" si="14"/>
        <v>0</v>
      </c>
      <c r="W22" s="23" t="e">
        <f t="shared" si="3"/>
        <v>#DIV/0!</v>
      </c>
      <c r="X22" s="13"/>
      <c r="Y22" s="13"/>
      <c r="Z22" s="13"/>
      <c r="AA22" s="21" t="e">
        <f t="shared" si="4"/>
        <v>#DIV/0!</v>
      </c>
      <c r="AB22" s="13"/>
      <c r="AC22" s="13"/>
      <c r="AD22" s="13"/>
      <c r="AE22" s="13">
        <f t="shared" si="15"/>
        <v>0</v>
      </c>
      <c r="AF22" s="21" t="e">
        <f t="shared" si="6"/>
        <v>#DIV/0!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>
        <f t="shared" si="16"/>
        <v>0</v>
      </c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4"/>
      <c r="IF22" s="4"/>
      <c r="IG22" s="4"/>
      <c r="IH22" s="4"/>
      <c r="II22" s="4"/>
      <c r="IJ22" s="4"/>
    </row>
    <row r="23" spans="1:244" ht="11.25">
      <c r="A23" s="4">
        <v>8</v>
      </c>
      <c r="B23" s="8" t="s">
        <v>58</v>
      </c>
      <c r="C23" s="10">
        <f t="shared" si="13"/>
        <v>0</v>
      </c>
      <c r="D23" s="13"/>
      <c r="E23" s="21" t="e">
        <f t="shared" si="1"/>
        <v>#DIV/0!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0">
        <f t="shared" si="14"/>
        <v>0</v>
      </c>
      <c r="W23" s="23" t="e">
        <f t="shared" si="3"/>
        <v>#DIV/0!</v>
      </c>
      <c r="X23" s="13"/>
      <c r="Y23" s="13"/>
      <c r="Z23" s="13"/>
      <c r="AA23" s="21" t="e">
        <f t="shared" si="4"/>
        <v>#DIV/0!</v>
      </c>
      <c r="AB23" s="13"/>
      <c r="AC23" s="13"/>
      <c r="AD23" s="13"/>
      <c r="AE23" s="13">
        <f t="shared" si="15"/>
        <v>0</v>
      </c>
      <c r="AF23" s="21" t="e">
        <f t="shared" si="6"/>
        <v>#DIV/0!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>
        <f t="shared" si="16"/>
        <v>0</v>
      </c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4"/>
      <c r="IF23" s="4"/>
      <c r="IG23" s="4"/>
      <c r="IH23" s="4"/>
      <c r="II23" s="4"/>
      <c r="IJ23" s="4"/>
    </row>
    <row r="24" spans="1:244" ht="11.25">
      <c r="A24" s="4">
        <v>9</v>
      </c>
      <c r="B24" s="8" t="s">
        <v>38</v>
      </c>
      <c r="C24" s="10">
        <f t="shared" si="13"/>
        <v>0</v>
      </c>
      <c r="D24" s="13"/>
      <c r="E24" s="21" t="e">
        <f t="shared" si="1"/>
        <v>#DIV/0!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0">
        <f t="shared" si="14"/>
        <v>0</v>
      </c>
      <c r="W24" s="23" t="e">
        <f t="shared" si="3"/>
        <v>#DIV/0!</v>
      </c>
      <c r="X24" s="13"/>
      <c r="Y24" s="13"/>
      <c r="Z24" s="13"/>
      <c r="AA24" s="21" t="e">
        <f t="shared" si="4"/>
        <v>#DIV/0!</v>
      </c>
      <c r="AB24" s="13"/>
      <c r="AC24" s="13"/>
      <c r="AD24" s="13"/>
      <c r="AE24" s="13">
        <f t="shared" si="15"/>
        <v>0</v>
      </c>
      <c r="AF24" s="21" t="e">
        <f t="shared" si="6"/>
        <v>#DIV/0!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>
        <f t="shared" si="16"/>
        <v>0</v>
      </c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4"/>
      <c r="IF24" s="4"/>
      <c r="IG24" s="4"/>
      <c r="IH24" s="4"/>
      <c r="II24" s="4"/>
      <c r="IJ24" s="4"/>
    </row>
    <row r="25" spans="1:244" ht="11.25">
      <c r="A25" s="4">
        <v>10</v>
      </c>
      <c r="B25" s="8" t="s">
        <v>39</v>
      </c>
      <c r="C25" s="10">
        <f t="shared" si="13"/>
        <v>0</v>
      </c>
      <c r="D25" s="13"/>
      <c r="E25" s="21" t="e">
        <f t="shared" si="1"/>
        <v>#DIV/0!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0">
        <f t="shared" si="14"/>
        <v>0</v>
      </c>
      <c r="W25" s="23" t="e">
        <f t="shared" si="3"/>
        <v>#DIV/0!</v>
      </c>
      <c r="X25" s="13"/>
      <c r="Y25" s="13"/>
      <c r="Z25" s="13"/>
      <c r="AA25" s="21" t="e">
        <f t="shared" si="4"/>
        <v>#DIV/0!</v>
      </c>
      <c r="AB25" s="13"/>
      <c r="AC25" s="13"/>
      <c r="AD25" s="13"/>
      <c r="AE25" s="13">
        <f t="shared" si="15"/>
        <v>0</v>
      </c>
      <c r="AF25" s="21" t="e">
        <f t="shared" si="6"/>
        <v>#DIV/0!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>
        <f t="shared" si="16"/>
        <v>0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4"/>
      <c r="IF25" s="4"/>
      <c r="IG25" s="4"/>
      <c r="IH25" s="4"/>
      <c r="II25" s="4"/>
      <c r="IJ25" s="4"/>
    </row>
    <row r="26" spans="1:244" ht="11.25">
      <c r="A26" s="4">
        <v>11</v>
      </c>
      <c r="B26" s="8" t="s">
        <v>40</v>
      </c>
      <c r="C26" s="10">
        <f t="shared" si="13"/>
        <v>0</v>
      </c>
      <c r="D26" s="13"/>
      <c r="E26" s="21" t="e">
        <f t="shared" si="1"/>
        <v>#DIV/0!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0">
        <f t="shared" si="14"/>
        <v>0</v>
      </c>
      <c r="W26" s="23" t="e">
        <f t="shared" si="3"/>
        <v>#DIV/0!</v>
      </c>
      <c r="X26" s="13"/>
      <c r="Y26" s="13"/>
      <c r="Z26" s="13"/>
      <c r="AA26" s="21" t="e">
        <f t="shared" si="4"/>
        <v>#DIV/0!</v>
      </c>
      <c r="AB26" s="13"/>
      <c r="AC26" s="13"/>
      <c r="AD26" s="13"/>
      <c r="AE26" s="13">
        <f t="shared" si="15"/>
        <v>0</v>
      </c>
      <c r="AF26" s="21" t="e">
        <f t="shared" si="6"/>
        <v>#DIV/0!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>
        <f t="shared" si="16"/>
        <v>0</v>
      </c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4"/>
      <c r="IF26" s="4"/>
      <c r="IG26" s="4"/>
      <c r="IH26" s="4"/>
      <c r="II26" s="4"/>
      <c r="IJ26" s="4"/>
    </row>
    <row r="27" spans="1:244" ht="11.25">
      <c r="A27" s="4">
        <v>12</v>
      </c>
      <c r="B27" s="8" t="s">
        <v>59</v>
      </c>
      <c r="C27" s="10">
        <f t="shared" si="13"/>
        <v>0</v>
      </c>
      <c r="D27" s="13"/>
      <c r="E27" s="21" t="e">
        <f t="shared" si="1"/>
        <v>#DIV/0!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0">
        <f t="shared" si="14"/>
        <v>0</v>
      </c>
      <c r="W27" s="23" t="e">
        <f t="shared" si="3"/>
        <v>#DIV/0!</v>
      </c>
      <c r="X27" s="13"/>
      <c r="Y27" s="13"/>
      <c r="Z27" s="13"/>
      <c r="AA27" s="21" t="e">
        <f t="shared" si="4"/>
        <v>#DIV/0!</v>
      </c>
      <c r="AB27" s="13"/>
      <c r="AC27" s="13"/>
      <c r="AD27" s="13"/>
      <c r="AE27" s="13">
        <f t="shared" si="15"/>
        <v>0</v>
      </c>
      <c r="AF27" s="21" t="e">
        <f t="shared" si="6"/>
        <v>#DIV/0!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f t="shared" si="16"/>
        <v>0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4"/>
      <c r="IF27" s="4"/>
      <c r="IG27" s="4"/>
      <c r="IH27" s="4"/>
      <c r="II27" s="4"/>
      <c r="IJ27" s="4"/>
    </row>
    <row r="28" spans="1:244" ht="11.25">
      <c r="A28" s="4">
        <v>13</v>
      </c>
      <c r="B28" s="8" t="s">
        <v>263</v>
      </c>
      <c r="C28" s="10">
        <f t="shared" si="13"/>
        <v>0</v>
      </c>
      <c r="D28" s="13"/>
      <c r="E28" s="21" t="e">
        <f t="shared" si="1"/>
        <v>#DIV/0!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0">
        <f t="shared" si="14"/>
        <v>0</v>
      </c>
      <c r="W28" s="23" t="e">
        <f t="shared" si="3"/>
        <v>#DIV/0!</v>
      </c>
      <c r="X28" s="13"/>
      <c r="Y28" s="13"/>
      <c r="Z28" s="13"/>
      <c r="AA28" s="21" t="e">
        <f t="shared" si="4"/>
        <v>#DIV/0!</v>
      </c>
      <c r="AB28" s="13"/>
      <c r="AC28" s="13"/>
      <c r="AD28" s="13"/>
      <c r="AE28" s="13">
        <f t="shared" si="15"/>
        <v>0</v>
      </c>
      <c r="AF28" s="21" t="e">
        <f t="shared" si="6"/>
        <v>#DIV/0!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>
        <f t="shared" si="16"/>
        <v>0</v>
      </c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4"/>
      <c r="IF28" s="4"/>
      <c r="IG28" s="4"/>
      <c r="IH28" s="4"/>
      <c r="II28" s="4"/>
      <c r="IJ28" s="4"/>
    </row>
    <row r="29" spans="1:244" ht="11.25">
      <c r="A29" s="4">
        <v>14</v>
      </c>
      <c r="B29" s="8" t="s">
        <v>264</v>
      </c>
      <c r="C29" s="10">
        <f t="shared" si="13"/>
        <v>0</v>
      </c>
      <c r="D29" s="13"/>
      <c r="E29" s="21" t="e">
        <f t="shared" si="1"/>
        <v>#DIV/0!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0">
        <f t="shared" si="14"/>
        <v>0</v>
      </c>
      <c r="W29" s="23" t="e">
        <f t="shared" si="3"/>
        <v>#DIV/0!</v>
      </c>
      <c r="X29" s="13"/>
      <c r="Y29" s="13"/>
      <c r="Z29" s="13"/>
      <c r="AA29" s="21" t="e">
        <f t="shared" si="4"/>
        <v>#DIV/0!</v>
      </c>
      <c r="AB29" s="13"/>
      <c r="AC29" s="13"/>
      <c r="AD29" s="13"/>
      <c r="AE29" s="13">
        <f t="shared" si="15"/>
        <v>0</v>
      </c>
      <c r="AF29" s="21" t="e">
        <f t="shared" si="6"/>
        <v>#DIV/0!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>
        <f t="shared" si="16"/>
        <v>0</v>
      </c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4"/>
      <c r="IF29" s="4"/>
      <c r="IG29" s="4"/>
      <c r="IH29" s="4"/>
      <c r="II29" s="4"/>
      <c r="IJ29" s="4"/>
    </row>
    <row r="30" spans="1:244" ht="11.25">
      <c r="A30" s="4">
        <v>15</v>
      </c>
      <c r="B30" s="8" t="s">
        <v>60</v>
      </c>
      <c r="C30" s="10">
        <f t="shared" si="13"/>
        <v>0</v>
      </c>
      <c r="D30" s="13"/>
      <c r="E30" s="21" t="e">
        <f t="shared" si="1"/>
        <v>#DIV/0!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0">
        <f t="shared" si="14"/>
        <v>0</v>
      </c>
      <c r="W30" s="23" t="e">
        <f t="shared" si="3"/>
        <v>#DIV/0!</v>
      </c>
      <c r="X30" s="13"/>
      <c r="Y30" s="13"/>
      <c r="Z30" s="13"/>
      <c r="AA30" s="21" t="e">
        <f t="shared" si="4"/>
        <v>#DIV/0!</v>
      </c>
      <c r="AB30" s="13"/>
      <c r="AC30" s="13"/>
      <c r="AD30" s="13"/>
      <c r="AE30" s="13">
        <f t="shared" si="15"/>
        <v>0</v>
      </c>
      <c r="AF30" s="21" t="e">
        <f t="shared" si="6"/>
        <v>#DIV/0!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>
        <f t="shared" si="16"/>
        <v>0</v>
      </c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4"/>
      <c r="IF30" s="4"/>
      <c r="IG30" s="4"/>
      <c r="IH30" s="4"/>
      <c r="II30" s="4"/>
      <c r="IJ30" s="4"/>
    </row>
    <row r="31" spans="1:244" ht="11.25">
      <c r="A31" s="4">
        <v>16</v>
      </c>
      <c r="B31" s="8" t="s">
        <v>41</v>
      </c>
      <c r="C31" s="10">
        <f t="shared" si="13"/>
        <v>0</v>
      </c>
      <c r="D31" s="13"/>
      <c r="E31" s="21" t="e">
        <f t="shared" si="1"/>
        <v>#DIV/0!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0">
        <f t="shared" si="14"/>
        <v>0</v>
      </c>
      <c r="W31" s="23" t="e">
        <f t="shared" si="3"/>
        <v>#DIV/0!</v>
      </c>
      <c r="X31" s="13"/>
      <c r="Y31" s="13"/>
      <c r="Z31" s="13"/>
      <c r="AA31" s="21" t="e">
        <f t="shared" si="4"/>
        <v>#DIV/0!</v>
      </c>
      <c r="AB31" s="13"/>
      <c r="AC31" s="13"/>
      <c r="AD31" s="13"/>
      <c r="AE31" s="13">
        <f t="shared" si="15"/>
        <v>0</v>
      </c>
      <c r="AF31" s="21" t="e">
        <f t="shared" si="6"/>
        <v>#DIV/0!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>
        <f t="shared" si="16"/>
        <v>0</v>
      </c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4"/>
      <c r="IF31" s="4"/>
      <c r="IG31" s="4"/>
      <c r="IH31" s="4"/>
      <c r="II31" s="4"/>
      <c r="IJ31" s="4"/>
    </row>
    <row r="32" spans="1:244" ht="11.25">
      <c r="A32" s="4">
        <v>17</v>
      </c>
      <c r="B32" s="8" t="s">
        <v>42</v>
      </c>
      <c r="C32" s="10">
        <f t="shared" si="13"/>
        <v>0</v>
      </c>
      <c r="D32" s="13"/>
      <c r="E32" s="21" t="e">
        <f t="shared" si="1"/>
        <v>#DIV/0!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0">
        <f t="shared" si="14"/>
        <v>0</v>
      </c>
      <c r="W32" s="23" t="e">
        <f t="shared" si="3"/>
        <v>#DIV/0!</v>
      </c>
      <c r="X32" s="13"/>
      <c r="Y32" s="13"/>
      <c r="Z32" s="13"/>
      <c r="AA32" s="21" t="e">
        <f t="shared" si="4"/>
        <v>#DIV/0!</v>
      </c>
      <c r="AB32" s="13"/>
      <c r="AC32" s="13"/>
      <c r="AD32" s="13"/>
      <c r="AE32" s="13">
        <f t="shared" si="15"/>
        <v>0</v>
      </c>
      <c r="AF32" s="21" t="e">
        <f t="shared" si="6"/>
        <v>#DIV/0!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>
        <f t="shared" si="16"/>
        <v>0</v>
      </c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4"/>
      <c r="IF32" s="4"/>
      <c r="IG32" s="4"/>
      <c r="IH32" s="4"/>
      <c r="II32" s="4"/>
      <c r="IJ32" s="4"/>
    </row>
    <row r="33" spans="1:244" ht="11.25">
      <c r="A33" s="4">
        <v>18</v>
      </c>
      <c r="B33" s="8" t="s">
        <v>265</v>
      </c>
      <c r="C33" s="10">
        <f t="shared" si="13"/>
        <v>0</v>
      </c>
      <c r="D33" s="13"/>
      <c r="E33" s="21" t="e">
        <f t="shared" si="1"/>
        <v>#DIV/0!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0">
        <f t="shared" si="14"/>
        <v>0</v>
      </c>
      <c r="W33" s="23" t="e">
        <f t="shared" si="3"/>
        <v>#DIV/0!</v>
      </c>
      <c r="X33" s="13"/>
      <c r="Y33" s="13"/>
      <c r="Z33" s="13"/>
      <c r="AA33" s="21" t="e">
        <f t="shared" si="4"/>
        <v>#DIV/0!</v>
      </c>
      <c r="AB33" s="13"/>
      <c r="AC33" s="13"/>
      <c r="AD33" s="13"/>
      <c r="AE33" s="13">
        <f t="shared" si="15"/>
        <v>0</v>
      </c>
      <c r="AF33" s="21" t="e">
        <f t="shared" si="6"/>
        <v>#DIV/0!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>
        <f t="shared" si="16"/>
        <v>0</v>
      </c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4"/>
      <c r="IF33" s="4"/>
      <c r="IG33" s="4"/>
      <c r="IH33" s="4"/>
      <c r="II33" s="4"/>
      <c r="IJ33" s="4"/>
    </row>
    <row r="34" spans="1:244" ht="11.25">
      <c r="A34" s="4">
        <v>19</v>
      </c>
      <c r="B34" s="8" t="s">
        <v>43</v>
      </c>
      <c r="C34" s="10">
        <f t="shared" si="13"/>
        <v>0</v>
      </c>
      <c r="D34" s="13"/>
      <c r="E34" s="21" t="e">
        <f t="shared" si="1"/>
        <v>#DIV/0!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0">
        <f t="shared" si="14"/>
        <v>0</v>
      </c>
      <c r="W34" s="23" t="e">
        <f t="shared" si="3"/>
        <v>#DIV/0!</v>
      </c>
      <c r="X34" s="13"/>
      <c r="Y34" s="13"/>
      <c r="Z34" s="13"/>
      <c r="AA34" s="21" t="e">
        <f t="shared" si="4"/>
        <v>#DIV/0!</v>
      </c>
      <c r="AB34" s="13"/>
      <c r="AC34" s="13"/>
      <c r="AD34" s="13"/>
      <c r="AE34" s="13">
        <f t="shared" si="15"/>
        <v>0</v>
      </c>
      <c r="AF34" s="21" t="e">
        <f t="shared" si="6"/>
        <v>#DIV/0!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>
        <f t="shared" si="16"/>
        <v>0</v>
      </c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4"/>
      <c r="IF34" s="4"/>
      <c r="IG34" s="4"/>
      <c r="IH34" s="4"/>
      <c r="II34" s="4"/>
      <c r="IJ34" s="4"/>
    </row>
    <row r="35" spans="1:244" ht="11.25">
      <c r="A35" s="4">
        <v>20</v>
      </c>
      <c r="B35" s="8" t="s">
        <v>44</v>
      </c>
      <c r="C35" s="10">
        <f t="shared" si="13"/>
        <v>0</v>
      </c>
      <c r="D35" s="13"/>
      <c r="E35" s="21" t="e">
        <f t="shared" si="1"/>
        <v>#DIV/0!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0">
        <f t="shared" si="14"/>
        <v>0</v>
      </c>
      <c r="W35" s="23" t="e">
        <f t="shared" si="3"/>
        <v>#DIV/0!</v>
      </c>
      <c r="X35" s="13"/>
      <c r="Y35" s="13"/>
      <c r="Z35" s="13"/>
      <c r="AA35" s="21" t="e">
        <f t="shared" si="4"/>
        <v>#DIV/0!</v>
      </c>
      <c r="AB35" s="13"/>
      <c r="AC35" s="13"/>
      <c r="AD35" s="13"/>
      <c r="AE35" s="13">
        <f t="shared" si="15"/>
        <v>0</v>
      </c>
      <c r="AF35" s="21" t="e">
        <f t="shared" si="6"/>
        <v>#DIV/0!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>
        <f t="shared" si="16"/>
        <v>0</v>
      </c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4"/>
      <c r="IF35" s="4"/>
      <c r="IG35" s="4"/>
      <c r="IH35" s="4"/>
      <c r="II35" s="4"/>
      <c r="IJ35" s="4"/>
    </row>
    <row r="36" spans="1:244" ht="11.25">
      <c r="A36" s="4">
        <v>21</v>
      </c>
      <c r="B36" s="8" t="s">
        <v>61</v>
      </c>
      <c r="C36" s="10">
        <f t="shared" si="13"/>
        <v>0</v>
      </c>
      <c r="D36" s="13"/>
      <c r="E36" s="21" t="e">
        <f t="shared" si="1"/>
        <v>#DIV/0!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0">
        <f t="shared" si="14"/>
        <v>0</v>
      </c>
      <c r="W36" s="23" t="e">
        <f t="shared" si="3"/>
        <v>#DIV/0!</v>
      </c>
      <c r="X36" s="13"/>
      <c r="Y36" s="13"/>
      <c r="Z36" s="13"/>
      <c r="AA36" s="21" t="e">
        <f t="shared" si="4"/>
        <v>#DIV/0!</v>
      </c>
      <c r="AB36" s="13"/>
      <c r="AC36" s="13"/>
      <c r="AD36" s="13"/>
      <c r="AE36" s="13">
        <f t="shared" si="15"/>
        <v>0</v>
      </c>
      <c r="AF36" s="21" t="e">
        <f t="shared" si="6"/>
        <v>#DIV/0!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>
        <f t="shared" si="16"/>
        <v>0</v>
      </c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4"/>
      <c r="IF36" s="4"/>
      <c r="IG36" s="4"/>
      <c r="IH36" s="4"/>
      <c r="II36" s="4"/>
      <c r="IJ36" s="4"/>
    </row>
    <row r="37" spans="1:244" ht="11.25">
      <c r="A37" s="4">
        <v>22</v>
      </c>
      <c r="B37" s="8" t="s">
        <v>266</v>
      </c>
      <c r="C37" s="10">
        <f t="shared" si="13"/>
        <v>0</v>
      </c>
      <c r="D37" s="13"/>
      <c r="E37" s="21" t="e">
        <f t="shared" si="1"/>
        <v>#DIV/0!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0">
        <f t="shared" si="14"/>
        <v>0</v>
      </c>
      <c r="W37" s="23" t="e">
        <f t="shared" si="3"/>
        <v>#DIV/0!</v>
      </c>
      <c r="X37" s="13"/>
      <c r="Y37" s="13"/>
      <c r="Z37" s="13"/>
      <c r="AA37" s="21" t="e">
        <f t="shared" si="4"/>
        <v>#DIV/0!</v>
      </c>
      <c r="AB37" s="13"/>
      <c r="AC37" s="13"/>
      <c r="AD37" s="13"/>
      <c r="AE37" s="13">
        <f t="shared" si="15"/>
        <v>0</v>
      </c>
      <c r="AF37" s="21" t="e">
        <f t="shared" si="6"/>
        <v>#DIV/0!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>
        <f t="shared" si="16"/>
        <v>0</v>
      </c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4"/>
      <c r="IF37" s="4"/>
      <c r="IG37" s="4"/>
      <c r="IH37" s="4"/>
      <c r="II37" s="4"/>
      <c r="IJ37" s="4"/>
    </row>
    <row r="38" spans="1:244" ht="11.25">
      <c r="A38" s="4">
        <v>23</v>
      </c>
      <c r="B38" s="8" t="s">
        <v>267</v>
      </c>
      <c r="C38" s="10">
        <f t="shared" si="13"/>
        <v>0</v>
      </c>
      <c r="D38" s="13"/>
      <c r="E38" s="21" t="e">
        <f t="shared" si="1"/>
        <v>#DIV/0!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0">
        <f t="shared" si="14"/>
        <v>0</v>
      </c>
      <c r="W38" s="23" t="e">
        <f t="shared" si="3"/>
        <v>#DIV/0!</v>
      </c>
      <c r="X38" s="13"/>
      <c r="Y38" s="13"/>
      <c r="Z38" s="13"/>
      <c r="AA38" s="21" t="e">
        <f t="shared" si="4"/>
        <v>#DIV/0!</v>
      </c>
      <c r="AB38" s="13"/>
      <c r="AC38" s="13"/>
      <c r="AD38" s="13"/>
      <c r="AE38" s="13">
        <f t="shared" si="15"/>
        <v>0</v>
      </c>
      <c r="AF38" s="21" t="e">
        <f t="shared" si="6"/>
        <v>#DIV/0!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>
        <f t="shared" si="16"/>
        <v>0</v>
      </c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4"/>
      <c r="IF38" s="4"/>
      <c r="IG38" s="4"/>
      <c r="IH38" s="4"/>
      <c r="II38" s="4"/>
      <c r="IJ38" s="4"/>
    </row>
    <row r="39" spans="1:244" ht="11.25">
      <c r="A39" s="4">
        <v>24</v>
      </c>
      <c r="B39" s="8" t="s">
        <v>45</v>
      </c>
      <c r="C39" s="10">
        <f t="shared" si="13"/>
        <v>0</v>
      </c>
      <c r="D39" s="13"/>
      <c r="E39" s="21" t="e">
        <f t="shared" si="1"/>
        <v>#DIV/0!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0">
        <f t="shared" si="14"/>
        <v>0</v>
      </c>
      <c r="W39" s="23" t="e">
        <f t="shared" si="3"/>
        <v>#DIV/0!</v>
      </c>
      <c r="X39" s="13"/>
      <c r="Y39" s="13"/>
      <c r="Z39" s="13"/>
      <c r="AA39" s="21" t="e">
        <f t="shared" si="4"/>
        <v>#DIV/0!</v>
      </c>
      <c r="AB39" s="13"/>
      <c r="AC39" s="13"/>
      <c r="AD39" s="13"/>
      <c r="AE39" s="13">
        <f t="shared" si="15"/>
        <v>0</v>
      </c>
      <c r="AF39" s="21" t="e">
        <f t="shared" si="6"/>
        <v>#DIV/0!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>
        <f t="shared" si="16"/>
        <v>0</v>
      </c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4"/>
      <c r="IF39" s="4"/>
      <c r="IG39" s="4"/>
      <c r="IH39" s="4"/>
      <c r="II39" s="4"/>
      <c r="IJ39" s="4"/>
    </row>
    <row r="40" spans="1:244" ht="11.25">
      <c r="A40" s="4">
        <v>25</v>
      </c>
      <c r="B40" s="8" t="s">
        <v>46</v>
      </c>
      <c r="C40" s="10">
        <f t="shared" si="13"/>
        <v>0</v>
      </c>
      <c r="D40" s="13"/>
      <c r="E40" s="21" t="e">
        <f t="shared" si="1"/>
        <v>#DIV/0!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0">
        <f t="shared" si="14"/>
        <v>0</v>
      </c>
      <c r="W40" s="23" t="e">
        <f t="shared" si="3"/>
        <v>#DIV/0!</v>
      </c>
      <c r="X40" s="13"/>
      <c r="Y40" s="13"/>
      <c r="Z40" s="13"/>
      <c r="AA40" s="21" t="e">
        <f t="shared" si="4"/>
        <v>#DIV/0!</v>
      </c>
      <c r="AB40" s="13"/>
      <c r="AC40" s="13"/>
      <c r="AD40" s="13"/>
      <c r="AE40" s="13">
        <f t="shared" si="15"/>
        <v>0</v>
      </c>
      <c r="AF40" s="21" t="e">
        <f t="shared" si="6"/>
        <v>#DIV/0!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>
        <f t="shared" si="16"/>
        <v>0</v>
      </c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4"/>
      <c r="IF40" s="4"/>
      <c r="IG40" s="4"/>
      <c r="IH40" s="4"/>
      <c r="II40" s="4"/>
      <c r="IJ40" s="4"/>
    </row>
    <row r="41" spans="1:244" ht="11.25">
      <c r="A41" s="4">
        <v>26</v>
      </c>
      <c r="B41" s="8" t="s">
        <v>47</v>
      </c>
      <c r="C41" s="10">
        <f t="shared" si="13"/>
        <v>0</v>
      </c>
      <c r="D41" s="13"/>
      <c r="E41" s="21" t="e">
        <f t="shared" si="1"/>
        <v>#DIV/0!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0">
        <f t="shared" si="14"/>
        <v>0</v>
      </c>
      <c r="W41" s="23" t="e">
        <f t="shared" si="3"/>
        <v>#DIV/0!</v>
      </c>
      <c r="X41" s="13"/>
      <c r="Y41" s="13"/>
      <c r="Z41" s="13"/>
      <c r="AA41" s="21" t="e">
        <f t="shared" si="4"/>
        <v>#DIV/0!</v>
      </c>
      <c r="AB41" s="13"/>
      <c r="AC41" s="13"/>
      <c r="AD41" s="13"/>
      <c r="AE41" s="13">
        <f t="shared" si="15"/>
        <v>0</v>
      </c>
      <c r="AF41" s="21" t="e">
        <f t="shared" si="6"/>
        <v>#DIV/0!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>
        <f t="shared" si="16"/>
        <v>0</v>
      </c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4"/>
      <c r="IF41" s="4"/>
      <c r="IG41" s="4"/>
      <c r="IH41" s="4"/>
      <c r="II41" s="4"/>
      <c r="IJ41" s="4"/>
    </row>
    <row r="42" spans="1:244" ht="11.25">
      <c r="A42" s="4">
        <v>27</v>
      </c>
      <c r="B42" s="8" t="s">
        <v>268</v>
      </c>
      <c r="C42" s="10">
        <f t="shared" si="13"/>
        <v>0</v>
      </c>
      <c r="D42" s="13"/>
      <c r="E42" s="21" t="e">
        <f t="shared" si="1"/>
        <v>#DIV/0!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>
        <f t="shared" si="14"/>
        <v>0</v>
      </c>
      <c r="W42" s="23" t="e">
        <f t="shared" si="3"/>
        <v>#DIV/0!</v>
      </c>
      <c r="X42" s="13"/>
      <c r="Y42" s="13"/>
      <c r="Z42" s="13"/>
      <c r="AA42" s="21" t="e">
        <f t="shared" si="4"/>
        <v>#DIV/0!</v>
      </c>
      <c r="AB42" s="13"/>
      <c r="AC42" s="13"/>
      <c r="AD42" s="13"/>
      <c r="AE42" s="13">
        <f t="shared" si="15"/>
        <v>0</v>
      </c>
      <c r="AF42" s="21" t="e">
        <f t="shared" si="6"/>
        <v>#DIV/0!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>
        <f t="shared" si="16"/>
        <v>0</v>
      </c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4"/>
      <c r="IF42" s="4"/>
      <c r="IG42" s="4"/>
      <c r="IH42" s="4"/>
      <c r="II42" s="4"/>
      <c r="IJ42" s="4"/>
    </row>
    <row r="43" spans="1:244" ht="11.25">
      <c r="A43" s="4">
        <v>28</v>
      </c>
      <c r="B43" s="8" t="s">
        <v>48</v>
      </c>
      <c r="C43" s="10">
        <f t="shared" si="13"/>
        <v>0</v>
      </c>
      <c r="D43" s="13"/>
      <c r="E43" s="21" t="e">
        <f t="shared" si="1"/>
        <v>#DIV/0!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0">
        <f t="shared" si="14"/>
        <v>0</v>
      </c>
      <c r="W43" s="23" t="e">
        <f t="shared" si="3"/>
        <v>#DIV/0!</v>
      </c>
      <c r="X43" s="13"/>
      <c r="Y43" s="13"/>
      <c r="Z43" s="13"/>
      <c r="AA43" s="21" t="e">
        <f t="shared" si="4"/>
        <v>#DIV/0!</v>
      </c>
      <c r="AB43" s="13"/>
      <c r="AC43" s="13"/>
      <c r="AD43" s="13"/>
      <c r="AE43" s="13">
        <f t="shared" si="15"/>
        <v>0</v>
      </c>
      <c r="AF43" s="21" t="e">
        <f t="shared" si="6"/>
        <v>#DIV/0!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>
        <f t="shared" si="16"/>
        <v>0</v>
      </c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4"/>
      <c r="IF43" s="4"/>
      <c r="IG43" s="4"/>
      <c r="IH43" s="4"/>
      <c r="II43" s="4"/>
      <c r="IJ43" s="4"/>
    </row>
    <row r="44" spans="1:244" ht="11.25">
      <c r="A44" s="4">
        <v>29</v>
      </c>
      <c r="B44" s="8" t="s">
        <v>62</v>
      </c>
      <c r="C44" s="10">
        <f t="shared" si="13"/>
        <v>0</v>
      </c>
      <c r="D44" s="13"/>
      <c r="E44" s="21" t="e">
        <f t="shared" si="1"/>
        <v>#DIV/0!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0">
        <f t="shared" si="14"/>
        <v>0</v>
      </c>
      <c r="W44" s="23" t="e">
        <f t="shared" si="3"/>
        <v>#DIV/0!</v>
      </c>
      <c r="X44" s="13"/>
      <c r="Y44" s="13"/>
      <c r="Z44" s="13"/>
      <c r="AA44" s="21" t="e">
        <f t="shared" si="4"/>
        <v>#DIV/0!</v>
      </c>
      <c r="AB44" s="13"/>
      <c r="AC44" s="13"/>
      <c r="AD44" s="13"/>
      <c r="AE44" s="13">
        <f t="shared" si="15"/>
        <v>0</v>
      </c>
      <c r="AF44" s="21" t="e">
        <f t="shared" si="6"/>
        <v>#DIV/0!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>
        <f t="shared" si="16"/>
        <v>0</v>
      </c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4"/>
      <c r="IF44" s="4"/>
      <c r="IG44" s="4"/>
      <c r="IH44" s="4"/>
      <c r="II44" s="4"/>
      <c r="IJ44" s="4"/>
    </row>
    <row r="45" spans="1:244" ht="11.25">
      <c r="A45" s="4">
        <v>30</v>
      </c>
      <c r="B45" s="8" t="s">
        <v>269</v>
      </c>
      <c r="C45" s="10">
        <f t="shared" si="13"/>
        <v>0</v>
      </c>
      <c r="D45" s="13"/>
      <c r="E45" s="21" t="e">
        <f t="shared" si="1"/>
        <v>#DIV/0!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0">
        <f t="shared" si="14"/>
        <v>0</v>
      </c>
      <c r="W45" s="23" t="e">
        <f t="shared" si="3"/>
        <v>#DIV/0!</v>
      </c>
      <c r="X45" s="13"/>
      <c r="Y45" s="13"/>
      <c r="Z45" s="13"/>
      <c r="AA45" s="21" t="e">
        <f t="shared" si="4"/>
        <v>#DIV/0!</v>
      </c>
      <c r="AB45" s="13"/>
      <c r="AC45" s="13"/>
      <c r="AD45" s="13"/>
      <c r="AE45" s="13">
        <f t="shared" si="15"/>
        <v>0</v>
      </c>
      <c r="AF45" s="21" t="e">
        <f t="shared" si="6"/>
        <v>#DIV/0!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>
        <f t="shared" si="16"/>
        <v>0</v>
      </c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4"/>
      <c r="IF45" s="4"/>
      <c r="IG45" s="4"/>
      <c r="IH45" s="4"/>
      <c r="II45" s="4"/>
      <c r="IJ45" s="4"/>
    </row>
    <row r="46" spans="1:244" ht="11.25">
      <c r="A46" s="4">
        <v>31</v>
      </c>
      <c r="B46" s="8" t="s">
        <v>63</v>
      </c>
      <c r="C46" s="10">
        <f t="shared" si="13"/>
        <v>0</v>
      </c>
      <c r="D46" s="13"/>
      <c r="E46" s="21" t="e">
        <f t="shared" si="1"/>
        <v>#DIV/0!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0">
        <f t="shared" si="14"/>
        <v>0</v>
      </c>
      <c r="W46" s="23" t="e">
        <f t="shared" si="3"/>
        <v>#DIV/0!</v>
      </c>
      <c r="X46" s="13"/>
      <c r="Y46" s="13"/>
      <c r="Z46" s="13"/>
      <c r="AA46" s="21" t="e">
        <f t="shared" si="4"/>
        <v>#DIV/0!</v>
      </c>
      <c r="AB46" s="13"/>
      <c r="AC46" s="13"/>
      <c r="AD46" s="13"/>
      <c r="AE46" s="13">
        <f t="shared" si="15"/>
        <v>0</v>
      </c>
      <c r="AF46" s="21" t="e">
        <f t="shared" si="6"/>
        <v>#DIV/0!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>
        <f t="shared" si="16"/>
        <v>0</v>
      </c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4"/>
      <c r="IF46" s="4"/>
      <c r="IG46" s="4"/>
      <c r="IH46" s="4"/>
      <c r="II46" s="4"/>
      <c r="IJ46" s="4"/>
    </row>
    <row r="47" spans="1:244" ht="11.25">
      <c r="A47" s="4">
        <v>32</v>
      </c>
      <c r="B47" s="8" t="s">
        <v>64</v>
      </c>
      <c r="C47" s="10">
        <f t="shared" si="13"/>
        <v>0</v>
      </c>
      <c r="D47" s="13"/>
      <c r="E47" s="21" t="e">
        <f t="shared" si="1"/>
        <v>#DIV/0!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0">
        <f t="shared" si="14"/>
        <v>0</v>
      </c>
      <c r="W47" s="23" t="e">
        <f t="shared" si="3"/>
        <v>#DIV/0!</v>
      </c>
      <c r="X47" s="13"/>
      <c r="Y47" s="13"/>
      <c r="Z47" s="13"/>
      <c r="AA47" s="21" t="e">
        <f t="shared" si="4"/>
        <v>#DIV/0!</v>
      </c>
      <c r="AB47" s="13"/>
      <c r="AC47" s="13"/>
      <c r="AD47" s="13"/>
      <c r="AE47" s="13">
        <f t="shared" si="15"/>
        <v>0</v>
      </c>
      <c r="AF47" s="21" t="e">
        <f t="shared" si="6"/>
        <v>#DIV/0!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>
        <f t="shared" si="16"/>
        <v>0</v>
      </c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4"/>
      <c r="IF47" s="4"/>
      <c r="IG47" s="4"/>
      <c r="IH47" s="4"/>
      <c r="II47" s="4"/>
      <c r="IJ47" s="4"/>
    </row>
    <row r="48" spans="1:244" ht="11.25">
      <c r="A48" s="4">
        <v>33</v>
      </c>
      <c r="B48" s="8" t="s">
        <v>65</v>
      </c>
      <c r="C48" s="10">
        <f t="shared" si="13"/>
        <v>0</v>
      </c>
      <c r="D48" s="13"/>
      <c r="E48" s="21" t="e">
        <f t="shared" si="1"/>
        <v>#DIV/0!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0">
        <f t="shared" si="14"/>
        <v>0</v>
      </c>
      <c r="W48" s="23" t="e">
        <f t="shared" si="3"/>
        <v>#DIV/0!</v>
      </c>
      <c r="X48" s="13"/>
      <c r="Y48" s="13"/>
      <c r="Z48" s="13"/>
      <c r="AA48" s="21" t="e">
        <f t="shared" si="4"/>
        <v>#DIV/0!</v>
      </c>
      <c r="AB48" s="13"/>
      <c r="AC48" s="13"/>
      <c r="AD48" s="13"/>
      <c r="AE48" s="13">
        <f t="shared" si="15"/>
        <v>0</v>
      </c>
      <c r="AF48" s="21" t="e">
        <f t="shared" si="6"/>
        <v>#DIV/0!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>
        <f t="shared" si="16"/>
        <v>0</v>
      </c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4"/>
      <c r="IF48" s="4"/>
      <c r="IG48" s="4"/>
      <c r="IH48" s="4"/>
      <c r="II48" s="4"/>
      <c r="IJ48" s="4"/>
    </row>
    <row r="49" spans="1:244" ht="11.25">
      <c r="A49" s="4">
        <v>34</v>
      </c>
      <c r="B49" s="8" t="s">
        <v>66</v>
      </c>
      <c r="C49" s="10">
        <f t="shared" si="13"/>
        <v>0</v>
      </c>
      <c r="D49" s="13"/>
      <c r="E49" s="21" t="e">
        <f t="shared" si="1"/>
        <v>#DIV/0!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0">
        <f t="shared" si="14"/>
        <v>0</v>
      </c>
      <c r="W49" s="23" t="e">
        <f t="shared" si="3"/>
        <v>#DIV/0!</v>
      </c>
      <c r="X49" s="13"/>
      <c r="Y49" s="13"/>
      <c r="Z49" s="13"/>
      <c r="AA49" s="21" t="e">
        <f t="shared" si="4"/>
        <v>#DIV/0!</v>
      </c>
      <c r="AB49" s="13"/>
      <c r="AC49" s="13"/>
      <c r="AD49" s="13"/>
      <c r="AE49" s="13">
        <f t="shared" si="15"/>
        <v>0</v>
      </c>
      <c r="AF49" s="21" t="e">
        <f t="shared" si="6"/>
        <v>#DIV/0!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>
        <f t="shared" si="16"/>
        <v>0</v>
      </c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4"/>
      <c r="IF49" s="4"/>
      <c r="IG49" s="4"/>
      <c r="IH49" s="4"/>
      <c r="II49" s="4"/>
      <c r="IJ49" s="4"/>
    </row>
    <row r="50" spans="1:244" ht="11.25">
      <c r="A50" s="4">
        <v>35</v>
      </c>
      <c r="B50" s="8" t="s">
        <v>67</v>
      </c>
      <c r="C50" s="10">
        <f t="shared" si="13"/>
        <v>0</v>
      </c>
      <c r="D50" s="13"/>
      <c r="E50" s="21" t="e">
        <f t="shared" si="1"/>
        <v>#DIV/0!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0">
        <f t="shared" si="14"/>
        <v>0</v>
      </c>
      <c r="W50" s="23" t="e">
        <f t="shared" si="3"/>
        <v>#DIV/0!</v>
      </c>
      <c r="X50" s="13"/>
      <c r="Y50" s="13"/>
      <c r="Z50" s="13"/>
      <c r="AA50" s="21" t="e">
        <f t="shared" si="4"/>
        <v>#DIV/0!</v>
      </c>
      <c r="AB50" s="13"/>
      <c r="AC50" s="13"/>
      <c r="AD50" s="13"/>
      <c r="AE50" s="13">
        <f t="shared" si="15"/>
        <v>0</v>
      </c>
      <c r="AF50" s="21" t="e">
        <f t="shared" si="6"/>
        <v>#DIV/0!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>
        <f t="shared" si="16"/>
        <v>0</v>
      </c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4"/>
      <c r="IF50" s="4"/>
      <c r="IG50" s="4"/>
      <c r="IH50" s="4"/>
      <c r="II50" s="4"/>
      <c r="IJ50" s="4"/>
    </row>
    <row r="51" spans="1:244" ht="11.25">
      <c r="A51" s="4">
        <v>36</v>
      </c>
      <c r="B51" s="8" t="s">
        <v>68</v>
      </c>
      <c r="C51" s="10">
        <f t="shared" si="13"/>
        <v>0</v>
      </c>
      <c r="D51" s="13"/>
      <c r="E51" s="21" t="e">
        <f t="shared" si="1"/>
        <v>#DIV/0!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0">
        <f t="shared" si="14"/>
        <v>0</v>
      </c>
      <c r="W51" s="23" t="e">
        <f t="shared" si="3"/>
        <v>#DIV/0!</v>
      </c>
      <c r="X51" s="13"/>
      <c r="Y51" s="13"/>
      <c r="Z51" s="13"/>
      <c r="AA51" s="21" t="e">
        <f t="shared" si="4"/>
        <v>#DIV/0!</v>
      </c>
      <c r="AB51" s="13"/>
      <c r="AC51" s="13"/>
      <c r="AD51" s="13"/>
      <c r="AE51" s="13">
        <f t="shared" si="15"/>
        <v>0</v>
      </c>
      <c r="AF51" s="21" t="e">
        <f t="shared" si="6"/>
        <v>#DIV/0!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>
        <f t="shared" si="16"/>
        <v>0</v>
      </c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4"/>
      <c r="IF51" s="4"/>
      <c r="IG51" s="4"/>
      <c r="IH51" s="4"/>
      <c r="II51" s="4"/>
      <c r="IJ51" s="4"/>
    </row>
    <row r="52" spans="1:244" ht="11.25">
      <c r="A52" s="4">
        <v>37</v>
      </c>
      <c r="B52" s="8" t="s">
        <v>69</v>
      </c>
      <c r="C52" s="10">
        <f t="shared" si="13"/>
        <v>0</v>
      </c>
      <c r="D52" s="13"/>
      <c r="E52" s="21" t="e">
        <f t="shared" si="1"/>
        <v>#DIV/0!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0">
        <f t="shared" si="14"/>
        <v>0</v>
      </c>
      <c r="W52" s="23" t="e">
        <f t="shared" si="3"/>
        <v>#DIV/0!</v>
      </c>
      <c r="X52" s="13"/>
      <c r="Y52" s="13"/>
      <c r="Z52" s="13"/>
      <c r="AA52" s="21" t="e">
        <f t="shared" si="4"/>
        <v>#DIV/0!</v>
      </c>
      <c r="AB52" s="13"/>
      <c r="AC52" s="13"/>
      <c r="AD52" s="13"/>
      <c r="AE52" s="13">
        <f t="shared" si="15"/>
        <v>0</v>
      </c>
      <c r="AF52" s="21" t="e">
        <f t="shared" si="6"/>
        <v>#DIV/0!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>
        <f t="shared" si="16"/>
        <v>0</v>
      </c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4"/>
      <c r="IF52" s="4"/>
      <c r="IG52" s="4"/>
      <c r="IH52" s="4"/>
      <c r="II52" s="4"/>
      <c r="IJ52" s="4"/>
    </row>
    <row r="53" spans="1:244" ht="11.25">
      <c r="A53" s="4">
        <v>38</v>
      </c>
      <c r="B53" s="8" t="s">
        <v>70</v>
      </c>
      <c r="C53" s="10">
        <f t="shared" si="13"/>
        <v>0</v>
      </c>
      <c r="D53" s="13"/>
      <c r="E53" s="21" t="e">
        <f t="shared" si="1"/>
        <v>#DIV/0!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0">
        <f t="shared" si="14"/>
        <v>0</v>
      </c>
      <c r="W53" s="23" t="e">
        <f t="shared" si="3"/>
        <v>#DIV/0!</v>
      </c>
      <c r="X53" s="13"/>
      <c r="Y53" s="13"/>
      <c r="Z53" s="13"/>
      <c r="AA53" s="21" t="e">
        <f t="shared" si="4"/>
        <v>#DIV/0!</v>
      </c>
      <c r="AB53" s="13"/>
      <c r="AC53" s="13"/>
      <c r="AD53" s="13"/>
      <c r="AE53" s="13">
        <f t="shared" si="15"/>
        <v>0</v>
      </c>
      <c r="AF53" s="21" t="e">
        <f t="shared" si="6"/>
        <v>#DIV/0!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>
        <f t="shared" si="16"/>
        <v>0</v>
      </c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4"/>
      <c r="IF53" s="4"/>
      <c r="IG53" s="4"/>
      <c r="IH53" s="4"/>
      <c r="II53" s="4"/>
      <c r="IJ53" s="4"/>
    </row>
    <row r="54" spans="1:244" ht="11.25">
      <c r="A54" s="4">
        <v>39</v>
      </c>
      <c r="B54" s="8" t="s">
        <v>71</v>
      </c>
      <c r="C54" s="10">
        <f t="shared" si="13"/>
        <v>0</v>
      </c>
      <c r="D54" s="13"/>
      <c r="E54" s="21" t="e">
        <f t="shared" si="1"/>
        <v>#DIV/0!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0">
        <f t="shared" si="14"/>
        <v>0</v>
      </c>
      <c r="W54" s="23" t="e">
        <f t="shared" si="3"/>
        <v>#DIV/0!</v>
      </c>
      <c r="X54" s="13"/>
      <c r="Y54" s="13"/>
      <c r="Z54" s="13"/>
      <c r="AA54" s="21" t="e">
        <f t="shared" si="4"/>
        <v>#DIV/0!</v>
      </c>
      <c r="AB54" s="13"/>
      <c r="AC54" s="13"/>
      <c r="AD54" s="13"/>
      <c r="AE54" s="13">
        <f t="shared" si="15"/>
        <v>0</v>
      </c>
      <c r="AF54" s="21" t="e">
        <f t="shared" si="6"/>
        <v>#DIV/0!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>
        <f t="shared" si="16"/>
        <v>0</v>
      </c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4"/>
      <c r="IF54" s="4"/>
      <c r="IG54" s="4"/>
      <c r="IH54" s="4"/>
      <c r="II54" s="4"/>
      <c r="IJ54" s="4"/>
    </row>
    <row r="55" spans="1:244" ht="11.25">
      <c r="A55" s="4">
        <v>40</v>
      </c>
      <c r="B55" s="8" t="s">
        <v>72</v>
      </c>
      <c r="C55" s="10">
        <f t="shared" si="13"/>
        <v>0</v>
      </c>
      <c r="D55" s="13"/>
      <c r="E55" s="21" t="e">
        <f t="shared" si="1"/>
        <v>#DIV/0!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0">
        <f t="shared" si="14"/>
        <v>0</v>
      </c>
      <c r="W55" s="23" t="e">
        <f t="shared" si="3"/>
        <v>#DIV/0!</v>
      </c>
      <c r="X55" s="13"/>
      <c r="Y55" s="13"/>
      <c r="Z55" s="13"/>
      <c r="AA55" s="21" t="e">
        <f t="shared" si="4"/>
        <v>#DIV/0!</v>
      </c>
      <c r="AB55" s="13"/>
      <c r="AC55" s="13"/>
      <c r="AD55" s="13"/>
      <c r="AE55" s="13">
        <f t="shared" si="15"/>
        <v>0</v>
      </c>
      <c r="AF55" s="21" t="e">
        <f t="shared" si="6"/>
        <v>#DIV/0!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>
        <f t="shared" si="16"/>
        <v>0</v>
      </c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4"/>
      <c r="IF55" s="4"/>
      <c r="IG55" s="4"/>
      <c r="IH55" s="4"/>
      <c r="II55" s="4"/>
      <c r="IJ55" s="4"/>
    </row>
    <row r="56" spans="1:244" ht="11.25">
      <c r="A56" s="4">
        <v>41</v>
      </c>
      <c r="B56" s="8" t="s">
        <v>73</v>
      </c>
      <c r="C56" s="10">
        <f t="shared" si="13"/>
        <v>0</v>
      </c>
      <c r="D56" s="13"/>
      <c r="E56" s="21" t="e">
        <f t="shared" si="1"/>
        <v>#DIV/0!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0">
        <f t="shared" si="14"/>
        <v>0</v>
      </c>
      <c r="W56" s="23" t="e">
        <f t="shared" si="3"/>
        <v>#DIV/0!</v>
      </c>
      <c r="X56" s="13"/>
      <c r="Y56" s="13"/>
      <c r="Z56" s="13"/>
      <c r="AA56" s="21" t="e">
        <f t="shared" si="4"/>
        <v>#DIV/0!</v>
      </c>
      <c r="AB56" s="13"/>
      <c r="AC56" s="13"/>
      <c r="AD56" s="13"/>
      <c r="AE56" s="13">
        <f t="shared" si="15"/>
        <v>0</v>
      </c>
      <c r="AF56" s="21" t="e">
        <f t="shared" si="6"/>
        <v>#DIV/0!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>
        <f t="shared" si="16"/>
        <v>0</v>
      </c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4"/>
      <c r="IF56" s="4"/>
      <c r="IG56" s="4"/>
      <c r="IH56" s="4"/>
      <c r="II56" s="4"/>
      <c r="IJ56" s="4"/>
    </row>
    <row r="57" spans="1:244" ht="11.25">
      <c r="A57" s="4">
        <v>42</v>
      </c>
      <c r="B57" s="8" t="s">
        <v>49</v>
      </c>
      <c r="C57" s="10">
        <f t="shared" si="13"/>
        <v>0</v>
      </c>
      <c r="D57" s="13"/>
      <c r="E57" s="21" t="e">
        <f t="shared" si="1"/>
        <v>#DIV/0!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0">
        <f t="shared" si="14"/>
        <v>0</v>
      </c>
      <c r="W57" s="23" t="e">
        <f t="shared" si="3"/>
        <v>#DIV/0!</v>
      </c>
      <c r="X57" s="13"/>
      <c r="Y57" s="13"/>
      <c r="Z57" s="13"/>
      <c r="AA57" s="21" t="e">
        <f t="shared" si="4"/>
        <v>#DIV/0!</v>
      </c>
      <c r="AB57" s="13"/>
      <c r="AC57" s="13"/>
      <c r="AD57" s="13"/>
      <c r="AE57" s="13">
        <f t="shared" si="15"/>
        <v>0</v>
      </c>
      <c r="AF57" s="21" t="e">
        <f t="shared" si="6"/>
        <v>#DIV/0!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>
        <f t="shared" si="16"/>
        <v>0</v>
      </c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4"/>
      <c r="IF57" s="4"/>
      <c r="IG57" s="4"/>
      <c r="IH57" s="4"/>
      <c r="II57" s="4"/>
      <c r="IJ57" s="4"/>
    </row>
    <row r="58" spans="1:244" ht="11.25">
      <c r="A58" s="4">
        <v>43</v>
      </c>
      <c r="B58" s="8" t="s">
        <v>50</v>
      </c>
      <c r="C58" s="10">
        <f t="shared" si="13"/>
        <v>0</v>
      </c>
      <c r="D58" s="13"/>
      <c r="E58" s="21" t="e">
        <f t="shared" si="1"/>
        <v>#DIV/0!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0">
        <f t="shared" si="14"/>
        <v>0</v>
      </c>
      <c r="W58" s="23" t="e">
        <f t="shared" si="3"/>
        <v>#DIV/0!</v>
      </c>
      <c r="X58" s="13"/>
      <c r="Y58" s="13"/>
      <c r="Z58" s="13"/>
      <c r="AA58" s="21" t="e">
        <f t="shared" si="4"/>
        <v>#DIV/0!</v>
      </c>
      <c r="AB58" s="13"/>
      <c r="AC58" s="13"/>
      <c r="AD58" s="13"/>
      <c r="AE58" s="13">
        <f t="shared" si="15"/>
        <v>0</v>
      </c>
      <c r="AF58" s="21" t="e">
        <f t="shared" si="6"/>
        <v>#DIV/0!</v>
      </c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>
        <f t="shared" si="16"/>
        <v>0</v>
      </c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4"/>
      <c r="IF58" s="4"/>
      <c r="IG58" s="4"/>
      <c r="IH58" s="4"/>
      <c r="II58" s="4"/>
      <c r="IJ58" s="4"/>
    </row>
    <row r="59" spans="1:244" ht="11.25">
      <c r="A59" s="4">
        <v>44</v>
      </c>
      <c r="B59" s="8" t="s">
        <v>74</v>
      </c>
      <c r="C59" s="10">
        <f t="shared" si="13"/>
        <v>0</v>
      </c>
      <c r="D59" s="13"/>
      <c r="E59" s="21" t="e">
        <f t="shared" si="1"/>
        <v>#DIV/0!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0">
        <f t="shared" si="14"/>
        <v>0</v>
      </c>
      <c r="W59" s="23" t="e">
        <f t="shared" si="3"/>
        <v>#DIV/0!</v>
      </c>
      <c r="X59" s="13"/>
      <c r="Y59" s="13"/>
      <c r="Z59" s="13"/>
      <c r="AA59" s="21" t="e">
        <f t="shared" si="4"/>
        <v>#DIV/0!</v>
      </c>
      <c r="AB59" s="13"/>
      <c r="AC59" s="13"/>
      <c r="AD59" s="13"/>
      <c r="AE59" s="13">
        <f t="shared" si="15"/>
        <v>0</v>
      </c>
      <c r="AF59" s="21" t="e">
        <f t="shared" si="6"/>
        <v>#DIV/0!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>
        <f t="shared" si="16"/>
        <v>0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4"/>
      <c r="IF59" s="4"/>
      <c r="IG59" s="4"/>
      <c r="IH59" s="4"/>
      <c r="II59" s="4"/>
      <c r="IJ59" s="4"/>
    </row>
    <row r="60" spans="1:244" ht="11.25">
      <c r="A60" s="4">
        <v>45</v>
      </c>
      <c r="B60" s="8" t="s">
        <v>51</v>
      </c>
      <c r="C60" s="10">
        <f t="shared" si="13"/>
        <v>0</v>
      </c>
      <c r="D60" s="13"/>
      <c r="E60" s="21" t="e">
        <f t="shared" si="1"/>
        <v>#DIV/0!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0">
        <f t="shared" si="14"/>
        <v>0</v>
      </c>
      <c r="W60" s="23" t="e">
        <f t="shared" si="3"/>
        <v>#DIV/0!</v>
      </c>
      <c r="X60" s="13"/>
      <c r="Y60" s="13"/>
      <c r="Z60" s="13"/>
      <c r="AA60" s="21" t="e">
        <f t="shared" si="4"/>
        <v>#DIV/0!</v>
      </c>
      <c r="AB60" s="13"/>
      <c r="AC60" s="13"/>
      <c r="AD60" s="13"/>
      <c r="AE60" s="13">
        <f t="shared" si="15"/>
        <v>0</v>
      </c>
      <c r="AF60" s="21" t="e">
        <f t="shared" si="6"/>
        <v>#DIV/0!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>
        <f t="shared" si="16"/>
        <v>0</v>
      </c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4"/>
      <c r="IF60" s="4"/>
      <c r="IG60" s="4"/>
      <c r="IH60" s="4"/>
      <c r="II60" s="4"/>
      <c r="IJ60" s="4"/>
    </row>
    <row r="61" spans="1:244" s="27" customFormat="1" ht="11.25">
      <c r="A61" s="26"/>
      <c r="B61" s="28" t="s">
        <v>36</v>
      </c>
      <c r="C61" s="26">
        <f>SUM(C16:C60)</f>
        <v>0</v>
      </c>
      <c r="D61" s="26">
        <f aca="true" t="shared" si="17" ref="D61:BO61">SUM(D16:D60)</f>
        <v>0</v>
      </c>
      <c r="E61" s="21" t="e">
        <f t="shared" si="1"/>
        <v>#DIV/0!</v>
      </c>
      <c r="F61" s="26">
        <f t="shared" si="17"/>
        <v>0</v>
      </c>
      <c r="G61" s="26">
        <f t="shared" si="17"/>
        <v>0</v>
      </c>
      <c r="H61" s="26">
        <f t="shared" si="17"/>
        <v>0</v>
      </c>
      <c r="I61" s="26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26">
        <f t="shared" si="17"/>
        <v>0</v>
      </c>
      <c r="P61" s="26">
        <f t="shared" si="17"/>
        <v>0</v>
      </c>
      <c r="Q61" s="26">
        <f t="shared" si="17"/>
        <v>0</v>
      </c>
      <c r="R61" s="26">
        <f t="shared" si="17"/>
        <v>0</v>
      </c>
      <c r="S61" s="26">
        <f t="shared" si="17"/>
        <v>0</v>
      </c>
      <c r="T61" s="26">
        <f t="shared" si="17"/>
        <v>0</v>
      </c>
      <c r="U61" s="26">
        <f t="shared" si="17"/>
        <v>0</v>
      </c>
      <c r="V61" s="26">
        <f t="shared" si="17"/>
        <v>0</v>
      </c>
      <c r="W61" s="23" t="e">
        <f t="shared" si="3"/>
        <v>#DIV/0!</v>
      </c>
      <c r="X61" s="26">
        <f t="shared" si="17"/>
        <v>0</v>
      </c>
      <c r="Y61" s="26">
        <f t="shared" si="17"/>
        <v>0</v>
      </c>
      <c r="Z61" s="26">
        <f t="shared" si="17"/>
        <v>0</v>
      </c>
      <c r="AA61" s="21" t="e">
        <f t="shared" si="4"/>
        <v>#DIV/0!</v>
      </c>
      <c r="AB61" s="26">
        <f t="shared" si="17"/>
        <v>0</v>
      </c>
      <c r="AC61" s="26">
        <f t="shared" si="17"/>
        <v>0</v>
      </c>
      <c r="AD61" s="26">
        <f t="shared" si="17"/>
        <v>0</v>
      </c>
      <c r="AE61" s="26">
        <f t="shared" si="17"/>
        <v>0</v>
      </c>
      <c r="AF61" s="21" t="e">
        <f t="shared" si="6"/>
        <v>#DIV/0!</v>
      </c>
      <c r="AG61" s="26">
        <f t="shared" si="17"/>
        <v>0</v>
      </c>
      <c r="AH61" s="26">
        <f t="shared" si="17"/>
        <v>0</v>
      </c>
      <c r="AI61" s="26">
        <f t="shared" si="17"/>
        <v>0</v>
      </c>
      <c r="AJ61" s="26">
        <f t="shared" si="17"/>
        <v>0</v>
      </c>
      <c r="AK61" s="26">
        <f t="shared" si="17"/>
        <v>0</v>
      </c>
      <c r="AL61" s="26">
        <f t="shared" si="17"/>
        <v>0</v>
      </c>
      <c r="AM61" s="26">
        <f t="shared" si="17"/>
        <v>0</v>
      </c>
      <c r="AN61" s="26">
        <f t="shared" si="17"/>
        <v>0</v>
      </c>
      <c r="AO61" s="26">
        <f t="shared" si="17"/>
        <v>0</v>
      </c>
      <c r="AP61" s="26">
        <f t="shared" si="17"/>
        <v>0</v>
      </c>
      <c r="AQ61" s="26">
        <f t="shared" si="17"/>
        <v>0</v>
      </c>
      <c r="AR61" s="26">
        <f t="shared" si="17"/>
        <v>0</v>
      </c>
      <c r="AS61" s="26">
        <f t="shared" si="17"/>
        <v>0</v>
      </c>
      <c r="AT61" s="26">
        <f t="shared" si="17"/>
        <v>0</v>
      </c>
      <c r="AU61" s="26">
        <f t="shared" si="17"/>
        <v>0</v>
      </c>
      <c r="AV61" s="26">
        <f t="shared" si="17"/>
        <v>0</v>
      </c>
      <c r="AW61" s="26">
        <f t="shared" si="17"/>
        <v>0</v>
      </c>
      <c r="AX61" s="26">
        <f t="shared" si="17"/>
        <v>0</v>
      </c>
      <c r="AY61" s="26">
        <f t="shared" si="17"/>
        <v>0</v>
      </c>
      <c r="AZ61" s="26">
        <f t="shared" si="17"/>
        <v>0</v>
      </c>
      <c r="BA61" s="26">
        <f t="shared" si="17"/>
        <v>0</v>
      </c>
      <c r="BB61" s="26">
        <f t="shared" si="17"/>
        <v>0</v>
      </c>
      <c r="BC61" s="26">
        <f t="shared" si="17"/>
        <v>0</v>
      </c>
      <c r="BD61" s="26">
        <f t="shared" si="17"/>
        <v>0</v>
      </c>
      <c r="BE61" s="26">
        <f t="shared" si="17"/>
        <v>0</v>
      </c>
      <c r="BF61" s="26">
        <f t="shared" si="17"/>
        <v>0</v>
      </c>
      <c r="BG61" s="26">
        <f t="shared" si="17"/>
        <v>0</v>
      </c>
      <c r="BH61" s="26">
        <f t="shared" si="17"/>
        <v>0</v>
      </c>
      <c r="BI61" s="26">
        <f t="shared" si="17"/>
        <v>0</v>
      </c>
      <c r="BJ61" s="26">
        <f t="shared" si="17"/>
        <v>0</v>
      </c>
      <c r="BK61" s="26">
        <f t="shared" si="17"/>
        <v>0</v>
      </c>
      <c r="BL61" s="26">
        <f t="shared" si="17"/>
        <v>0</v>
      </c>
      <c r="BM61" s="26">
        <f t="shared" si="17"/>
        <v>0</v>
      </c>
      <c r="BN61" s="26">
        <f t="shared" si="17"/>
        <v>0</v>
      </c>
      <c r="BO61" s="26">
        <f t="shared" si="17"/>
        <v>0</v>
      </c>
      <c r="BP61" s="26">
        <f aca="true" t="shared" si="18" ref="BP61:EA61">SUM(BP16:BP60)</f>
        <v>0</v>
      </c>
      <c r="BQ61" s="26">
        <f t="shared" si="18"/>
        <v>0</v>
      </c>
      <c r="BR61" s="26">
        <f t="shared" si="18"/>
        <v>0</v>
      </c>
      <c r="BS61" s="26">
        <f t="shared" si="18"/>
        <v>0</v>
      </c>
      <c r="BT61" s="26">
        <f t="shared" si="18"/>
        <v>0</v>
      </c>
      <c r="BU61" s="26">
        <f t="shared" si="18"/>
        <v>0</v>
      </c>
      <c r="BV61" s="26">
        <f t="shared" si="18"/>
        <v>0</v>
      </c>
      <c r="BW61" s="26">
        <f t="shared" si="18"/>
        <v>0</v>
      </c>
      <c r="BX61" s="26">
        <f t="shared" si="18"/>
        <v>0</v>
      </c>
      <c r="BY61" s="26">
        <f t="shared" si="18"/>
        <v>0</v>
      </c>
      <c r="BZ61" s="26">
        <f t="shared" si="18"/>
        <v>0</v>
      </c>
      <c r="CA61" s="26">
        <f t="shared" si="18"/>
        <v>0</v>
      </c>
      <c r="CB61" s="26">
        <f t="shared" si="18"/>
        <v>0</v>
      </c>
      <c r="CC61" s="26">
        <f t="shared" si="18"/>
        <v>0</v>
      </c>
      <c r="CD61" s="26">
        <f t="shared" si="18"/>
        <v>0</v>
      </c>
      <c r="CE61" s="26">
        <f t="shared" si="18"/>
        <v>0</v>
      </c>
      <c r="CF61" s="26">
        <f t="shared" si="18"/>
        <v>0</v>
      </c>
      <c r="CG61" s="26">
        <f t="shared" si="18"/>
        <v>0</v>
      </c>
      <c r="CH61" s="26">
        <f t="shared" si="18"/>
        <v>0</v>
      </c>
      <c r="CI61" s="26">
        <f t="shared" si="18"/>
        <v>0</v>
      </c>
      <c r="CJ61" s="26">
        <f t="shared" si="18"/>
        <v>0</v>
      </c>
      <c r="CK61" s="26">
        <f t="shared" si="18"/>
        <v>0</v>
      </c>
      <c r="CL61" s="26">
        <f t="shared" si="18"/>
        <v>0</v>
      </c>
      <c r="CM61" s="26">
        <f t="shared" si="18"/>
        <v>0</v>
      </c>
      <c r="CN61" s="26">
        <f t="shared" si="18"/>
        <v>0</v>
      </c>
      <c r="CO61" s="26">
        <f t="shared" si="18"/>
        <v>0</v>
      </c>
      <c r="CP61" s="26">
        <f t="shared" si="18"/>
        <v>0</v>
      </c>
      <c r="CQ61" s="26">
        <f t="shared" si="18"/>
        <v>0</v>
      </c>
      <c r="CR61" s="26">
        <f t="shared" si="18"/>
        <v>0</v>
      </c>
      <c r="CS61" s="26">
        <f t="shared" si="18"/>
        <v>0</v>
      </c>
      <c r="CT61" s="26">
        <f t="shared" si="18"/>
        <v>0</v>
      </c>
      <c r="CU61" s="26">
        <f t="shared" si="18"/>
        <v>0</v>
      </c>
      <c r="CV61" s="26">
        <f t="shared" si="18"/>
        <v>0</v>
      </c>
      <c r="CW61" s="26">
        <f t="shared" si="18"/>
        <v>0</v>
      </c>
      <c r="CX61" s="26">
        <f t="shared" si="18"/>
        <v>0</v>
      </c>
      <c r="CY61" s="26">
        <f t="shared" si="18"/>
        <v>0</v>
      </c>
      <c r="CZ61" s="26">
        <f t="shared" si="18"/>
        <v>0</v>
      </c>
      <c r="DA61" s="26">
        <f t="shared" si="18"/>
        <v>0</v>
      </c>
      <c r="DB61" s="26">
        <f t="shared" si="18"/>
        <v>0</v>
      </c>
      <c r="DC61" s="26">
        <f t="shared" si="18"/>
        <v>0</v>
      </c>
      <c r="DD61" s="26">
        <f t="shared" si="18"/>
        <v>0</v>
      </c>
      <c r="DE61" s="26">
        <f t="shared" si="18"/>
        <v>0</v>
      </c>
      <c r="DF61" s="26">
        <f t="shared" si="18"/>
        <v>0</v>
      </c>
      <c r="DG61" s="26">
        <f t="shared" si="18"/>
        <v>0</v>
      </c>
      <c r="DH61" s="26">
        <f t="shared" si="18"/>
        <v>0</v>
      </c>
      <c r="DI61" s="26">
        <f t="shared" si="18"/>
        <v>0</v>
      </c>
      <c r="DJ61" s="26">
        <f t="shared" si="18"/>
        <v>0</v>
      </c>
      <c r="DK61" s="26">
        <f t="shared" si="18"/>
        <v>0</v>
      </c>
      <c r="DL61" s="26">
        <f t="shared" si="18"/>
        <v>0</v>
      </c>
      <c r="DM61" s="26">
        <f t="shared" si="18"/>
        <v>0</v>
      </c>
      <c r="DN61" s="26">
        <f t="shared" si="18"/>
        <v>0</v>
      </c>
      <c r="DO61" s="26">
        <f t="shared" si="18"/>
        <v>0</v>
      </c>
      <c r="DP61" s="26">
        <f t="shared" si="18"/>
        <v>0</v>
      </c>
      <c r="DQ61" s="26">
        <f t="shared" si="18"/>
        <v>0</v>
      </c>
      <c r="DR61" s="26">
        <f t="shared" si="18"/>
        <v>0</v>
      </c>
      <c r="DS61" s="26">
        <f t="shared" si="18"/>
        <v>0</v>
      </c>
      <c r="DT61" s="26">
        <f t="shared" si="18"/>
        <v>0</v>
      </c>
      <c r="DU61" s="26">
        <f t="shared" si="18"/>
        <v>0</v>
      </c>
      <c r="DV61" s="26">
        <f t="shared" si="18"/>
        <v>0</v>
      </c>
      <c r="DW61" s="26">
        <f t="shared" si="18"/>
        <v>0</v>
      </c>
      <c r="DX61" s="26">
        <f t="shared" si="18"/>
        <v>0</v>
      </c>
      <c r="DY61" s="26">
        <f t="shared" si="18"/>
        <v>0</v>
      </c>
      <c r="DZ61" s="26">
        <f t="shared" si="18"/>
        <v>0</v>
      </c>
      <c r="EA61" s="26">
        <f t="shared" si="18"/>
        <v>0</v>
      </c>
      <c r="EB61" s="26">
        <f aca="true" t="shared" si="19" ref="EB61:GM61">SUM(EB16:EB60)</f>
        <v>0</v>
      </c>
      <c r="EC61" s="26">
        <f t="shared" si="19"/>
        <v>0</v>
      </c>
      <c r="ED61" s="26">
        <f t="shared" si="19"/>
        <v>0</v>
      </c>
      <c r="EE61" s="26">
        <f t="shared" si="19"/>
        <v>0</v>
      </c>
      <c r="EF61" s="26">
        <f t="shared" si="19"/>
        <v>0</v>
      </c>
      <c r="EG61" s="26">
        <f t="shared" si="19"/>
        <v>0</v>
      </c>
      <c r="EH61" s="26">
        <f t="shared" si="19"/>
        <v>0</v>
      </c>
      <c r="EI61" s="26">
        <f t="shared" si="19"/>
        <v>0</v>
      </c>
      <c r="EJ61" s="26">
        <f t="shared" si="19"/>
        <v>0</v>
      </c>
      <c r="EK61" s="26">
        <f t="shared" si="19"/>
        <v>0</v>
      </c>
      <c r="EL61" s="26">
        <f t="shared" si="19"/>
        <v>0</v>
      </c>
      <c r="EM61" s="26">
        <f t="shared" si="19"/>
        <v>0</v>
      </c>
      <c r="EN61" s="26">
        <f t="shared" si="19"/>
        <v>0</v>
      </c>
      <c r="EO61" s="26">
        <f t="shared" si="19"/>
        <v>0</v>
      </c>
      <c r="EP61" s="26">
        <f t="shared" si="19"/>
        <v>0</v>
      </c>
      <c r="EQ61" s="26">
        <f t="shared" si="19"/>
        <v>0</v>
      </c>
      <c r="ER61" s="26">
        <f t="shared" si="19"/>
        <v>0</v>
      </c>
      <c r="ES61" s="26">
        <f t="shared" si="19"/>
        <v>0</v>
      </c>
      <c r="ET61" s="26">
        <f t="shared" si="19"/>
        <v>0</v>
      </c>
      <c r="EU61" s="26">
        <f t="shared" si="19"/>
        <v>0</v>
      </c>
      <c r="EV61" s="26">
        <f t="shared" si="19"/>
        <v>0</v>
      </c>
      <c r="EW61" s="26">
        <f t="shared" si="19"/>
        <v>0</v>
      </c>
      <c r="EX61" s="26">
        <f t="shared" si="19"/>
        <v>0</v>
      </c>
      <c r="EY61" s="26">
        <f t="shared" si="19"/>
        <v>0</v>
      </c>
      <c r="EZ61" s="26">
        <f t="shared" si="19"/>
        <v>0</v>
      </c>
      <c r="FA61" s="26">
        <f t="shared" si="19"/>
        <v>0</v>
      </c>
      <c r="FB61" s="26">
        <f t="shared" si="19"/>
        <v>0</v>
      </c>
      <c r="FC61" s="26">
        <f t="shared" si="19"/>
        <v>0</v>
      </c>
      <c r="FD61" s="26">
        <f t="shared" si="19"/>
        <v>0</v>
      </c>
      <c r="FE61" s="26">
        <f t="shared" si="19"/>
        <v>0</v>
      </c>
      <c r="FF61" s="26">
        <f t="shared" si="19"/>
        <v>0</v>
      </c>
      <c r="FG61" s="26">
        <f t="shared" si="19"/>
        <v>0</v>
      </c>
      <c r="FH61" s="26">
        <f t="shared" si="19"/>
        <v>0</v>
      </c>
      <c r="FI61" s="26">
        <f t="shared" si="19"/>
        <v>0</v>
      </c>
      <c r="FJ61" s="26">
        <f t="shared" si="19"/>
        <v>0</v>
      </c>
      <c r="FK61" s="26">
        <f t="shared" si="19"/>
        <v>0</v>
      </c>
      <c r="FL61" s="26">
        <f t="shared" si="19"/>
        <v>0</v>
      </c>
      <c r="FM61" s="26">
        <f t="shared" si="19"/>
        <v>0</v>
      </c>
      <c r="FN61" s="26">
        <f t="shared" si="19"/>
        <v>0</v>
      </c>
      <c r="FO61" s="26">
        <f t="shared" si="19"/>
        <v>0</v>
      </c>
      <c r="FP61" s="26">
        <f t="shared" si="19"/>
        <v>0</v>
      </c>
      <c r="FQ61" s="26">
        <f t="shared" si="19"/>
        <v>0</v>
      </c>
      <c r="FR61" s="26">
        <f t="shared" si="19"/>
        <v>0</v>
      </c>
      <c r="FS61" s="26">
        <f t="shared" si="19"/>
        <v>0</v>
      </c>
      <c r="FT61" s="26">
        <f t="shared" si="19"/>
        <v>0</v>
      </c>
      <c r="FU61" s="26">
        <f t="shared" si="19"/>
        <v>0</v>
      </c>
      <c r="FV61" s="26">
        <f t="shared" si="19"/>
        <v>0</v>
      </c>
      <c r="FW61" s="26">
        <f t="shared" si="19"/>
        <v>0</v>
      </c>
      <c r="FX61" s="26">
        <f t="shared" si="19"/>
        <v>0</v>
      </c>
      <c r="FY61" s="26">
        <f t="shared" si="19"/>
        <v>0</v>
      </c>
      <c r="FZ61" s="26">
        <f t="shared" si="19"/>
        <v>0</v>
      </c>
      <c r="GA61" s="26">
        <f t="shared" si="19"/>
        <v>0</v>
      </c>
      <c r="GB61" s="26">
        <f t="shared" si="19"/>
        <v>0</v>
      </c>
      <c r="GC61" s="26">
        <f t="shared" si="19"/>
        <v>0</v>
      </c>
      <c r="GD61" s="26">
        <f t="shared" si="19"/>
        <v>0</v>
      </c>
      <c r="GE61" s="26">
        <f t="shared" si="19"/>
        <v>0</v>
      </c>
      <c r="GF61" s="26">
        <f t="shared" si="19"/>
        <v>0</v>
      </c>
      <c r="GG61" s="26">
        <f t="shared" si="19"/>
        <v>0</v>
      </c>
      <c r="GH61" s="26">
        <f t="shared" si="19"/>
        <v>0</v>
      </c>
      <c r="GI61" s="26">
        <f t="shared" si="19"/>
        <v>0</v>
      </c>
      <c r="GJ61" s="26">
        <f t="shared" si="19"/>
        <v>0</v>
      </c>
      <c r="GK61" s="26">
        <f t="shared" si="19"/>
        <v>0</v>
      </c>
      <c r="GL61" s="26">
        <f t="shared" si="19"/>
        <v>0</v>
      </c>
      <c r="GM61" s="26">
        <f t="shared" si="19"/>
        <v>0</v>
      </c>
      <c r="GN61" s="26">
        <f aca="true" t="shared" si="20" ref="GN61:ID61">SUM(GN16:GN60)</f>
        <v>0</v>
      </c>
      <c r="GO61" s="26">
        <f t="shared" si="20"/>
        <v>0</v>
      </c>
      <c r="GP61" s="26">
        <f t="shared" si="20"/>
        <v>0</v>
      </c>
      <c r="GQ61" s="26">
        <f t="shared" si="20"/>
        <v>0</v>
      </c>
      <c r="GR61" s="26">
        <f t="shared" si="20"/>
        <v>0</v>
      </c>
      <c r="GS61" s="26">
        <f t="shared" si="20"/>
        <v>0</v>
      </c>
      <c r="GT61" s="26">
        <f t="shared" si="20"/>
        <v>0</v>
      </c>
      <c r="GU61" s="26">
        <f t="shared" si="20"/>
        <v>0</v>
      </c>
      <c r="GV61" s="26">
        <f t="shared" si="20"/>
        <v>0</v>
      </c>
      <c r="GW61" s="26">
        <f t="shared" si="20"/>
        <v>0</v>
      </c>
      <c r="GX61" s="26">
        <f t="shared" si="20"/>
        <v>0</v>
      </c>
      <c r="GY61" s="26">
        <f t="shared" si="20"/>
        <v>0</v>
      </c>
      <c r="GZ61" s="26">
        <f t="shared" si="20"/>
        <v>0</v>
      </c>
      <c r="HA61" s="26">
        <f t="shared" si="20"/>
        <v>0</v>
      </c>
      <c r="HB61" s="26">
        <f t="shared" si="20"/>
        <v>0</v>
      </c>
      <c r="HC61" s="26">
        <f t="shared" si="20"/>
        <v>0</v>
      </c>
      <c r="HD61" s="26">
        <f t="shared" si="20"/>
        <v>0</v>
      </c>
      <c r="HE61" s="26">
        <f t="shared" si="20"/>
        <v>0</v>
      </c>
      <c r="HF61" s="26">
        <f t="shared" si="20"/>
        <v>0</v>
      </c>
      <c r="HG61" s="26">
        <f t="shared" si="20"/>
        <v>0</v>
      </c>
      <c r="HH61" s="26">
        <f t="shared" si="20"/>
        <v>0</v>
      </c>
      <c r="HI61" s="26">
        <f t="shared" si="20"/>
        <v>0</v>
      </c>
      <c r="HJ61" s="26">
        <f t="shared" si="20"/>
        <v>0</v>
      </c>
      <c r="HK61" s="26">
        <f t="shared" si="20"/>
        <v>0</v>
      </c>
      <c r="HL61" s="26">
        <f t="shared" si="20"/>
        <v>0</v>
      </c>
      <c r="HM61" s="26">
        <f t="shared" si="20"/>
        <v>0</v>
      </c>
      <c r="HN61" s="26">
        <f t="shared" si="20"/>
        <v>0</v>
      </c>
      <c r="HO61" s="26">
        <f t="shared" si="20"/>
        <v>0</v>
      </c>
      <c r="HP61" s="26">
        <f t="shared" si="20"/>
        <v>0</v>
      </c>
      <c r="HQ61" s="26">
        <f t="shared" si="20"/>
        <v>0</v>
      </c>
      <c r="HR61" s="26">
        <f t="shared" si="20"/>
        <v>0</v>
      </c>
      <c r="HS61" s="26">
        <f t="shared" si="20"/>
        <v>0</v>
      </c>
      <c r="HT61" s="26">
        <f t="shared" si="20"/>
        <v>0</v>
      </c>
      <c r="HU61" s="26">
        <f t="shared" si="20"/>
        <v>0</v>
      </c>
      <c r="HV61" s="26">
        <f t="shared" si="20"/>
        <v>0</v>
      </c>
      <c r="HW61" s="26">
        <f t="shared" si="20"/>
        <v>0</v>
      </c>
      <c r="HX61" s="26">
        <f t="shared" si="20"/>
        <v>0</v>
      </c>
      <c r="HY61" s="26">
        <f t="shared" si="20"/>
        <v>0</v>
      </c>
      <c r="HZ61" s="26">
        <f t="shared" si="20"/>
        <v>0</v>
      </c>
      <c r="IA61" s="26">
        <f t="shared" si="20"/>
        <v>0</v>
      </c>
      <c r="IB61" s="26">
        <f t="shared" si="20"/>
        <v>0</v>
      </c>
      <c r="IC61" s="26">
        <f t="shared" si="20"/>
        <v>0</v>
      </c>
      <c r="ID61" s="26">
        <f t="shared" si="20"/>
        <v>0</v>
      </c>
      <c r="IE61" s="26">
        <f aca="true" t="shared" si="21" ref="IE61:IJ61">SUM(IE16:IE60)</f>
        <v>0</v>
      </c>
      <c r="IF61" s="26">
        <f t="shared" si="21"/>
        <v>0</v>
      </c>
      <c r="IG61" s="26">
        <f t="shared" si="21"/>
        <v>0</v>
      </c>
      <c r="IH61" s="26">
        <f t="shared" si="21"/>
        <v>0</v>
      </c>
      <c r="II61" s="26">
        <f t="shared" si="21"/>
        <v>0</v>
      </c>
      <c r="IJ61" s="26">
        <f t="shared" si="21"/>
        <v>0</v>
      </c>
    </row>
    <row r="62" spans="1:244" s="27" customFormat="1" ht="11.25">
      <c r="A62" s="24"/>
      <c r="B62" s="25" t="s">
        <v>75</v>
      </c>
      <c r="C62" s="26">
        <f>C61+C15</f>
        <v>0</v>
      </c>
      <c r="D62" s="26">
        <f aca="true" t="shared" si="22" ref="D62:BO62">D61+D15</f>
        <v>0</v>
      </c>
      <c r="E62" s="21" t="e">
        <f t="shared" si="1"/>
        <v>#DIV/0!</v>
      </c>
      <c r="F62" s="26">
        <f t="shared" si="22"/>
        <v>0</v>
      </c>
      <c r="G62" s="26">
        <f t="shared" si="22"/>
        <v>0</v>
      </c>
      <c r="H62" s="26">
        <f t="shared" si="22"/>
        <v>0</v>
      </c>
      <c r="I62" s="26">
        <f t="shared" si="22"/>
        <v>0</v>
      </c>
      <c r="J62" s="26">
        <f t="shared" si="22"/>
        <v>0</v>
      </c>
      <c r="K62" s="26">
        <f t="shared" si="22"/>
        <v>0</v>
      </c>
      <c r="L62" s="26">
        <f t="shared" si="22"/>
        <v>0</v>
      </c>
      <c r="M62" s="26">
        <f t="shared" si="22"/>
        <v>0</v>
      </c>
      <c r="N62" s="26">
        <f t="shared" si="22"/>
        <v>0</v>
      </c>
      <c r="O62" s="26">
        <f t="shared" si="22"/>
        <v>0</v>
      </c>
      <c r="P62" s="26">
        <f t="shared" si="22"/>
        <v>0</v>
      </c>
      <c r="Q62" s="26">
        <f t="shared" si="22"/>
        <v>0</v>
      </c>
      <c r="R62" s="26">
        <f t="shared" si="22"/>
        <v>0</v>
      </c>
      <c r="S62" s="26">
        <f t="shared" si="22"/>
        <v>0</v>
      </c>
      <c r="T62" s="26">
        <f t="shared" si="22"/>
        <v>0</v>
      </c>
      <c r="U62" s="26">
        <f t="shared" si="22"/>
        <v>0</v>
      </c>
      <c r="V62" s="26">
        <f t="shared" si="22"/>
        <v>0</v>
      </c>
      <c r="W62" s="23" t="e">
        <f t="shared" si="3"/>
        <v>#DIV/0!</v>
      </c>
      <c r="X62" s="26">
        <f t="shared" si="22"/>
        <v>0</v>
      </c>
      <c r="Y62" s="26">
        <f t="shared" si="22"/>
        <v>0</v>
      </c>
      <c r="Z62" s="26">
        <f t="shared" si="22"/>
        <v>0</v>
      </c>
      <c r="AA62" s="21" t="e">
        <f t="shared" si="4"/>
        <v>#DIV/0!</v>
      </c>
      <c r="AB62" s="26">
        <f t="shared" si="22"/>
        <v>0</v>
      </c>
      <c r="AC62" s="26">
        <f t="shared" si="22"/>
        <v>0</v>
      </c>
      <c r="AD62" s="26">
        <f t="shared" si="22"/>
        <v>0</v>
      </c>
      <c r="AE62" s="26">
        <f t="shared" si="22"/>
        <v>0</v>
      </c>
      <c r="AF62" s="21" t="e">
        <f t="shared" si="6"/>
        <v>#DIV/0!</v>
      </c>
      <c r="AG62" s="26">
        <f t="shared" si="22"/>
        <v>0</v>
      </c>
      <c r="AH62" s="26">
        <f t="shared" si="22"/>
        <v>0</v>
      </c>
      <c r="AI62" s="26">
        <f t="shared" si="22"/>
        <v>0</v>
      </c>
      <c r="AJ62" s="26">
        <f t="shared" si="22"/>
        <v>0</v>
      </c>
      <c r="AK62" s="26">
        <f t="shared" si="22"/>
        <v>0</v>
      </c>
      <c r="AL62" s="26">
        <f t="shared" si="22"/>
        <v>0</v>
      </c>
      <c r="AM62" s="26">
        <f t="shared" si="22"/>
        <v>0</v>
      </c>
      <c r="AN62" s="26">
        <f t="shared" si="22"/>
        <v>0</v>
      </c>
      <c r="AO62" s="26">
        <f t="shared" si="22"/>
        <v>0</v>
      </c>
      <c r="AP62" s="26">
        <f t="shared" si="22"/>
        <v>0</v>
      </c>
      <c r="AQ62" s="26">
        <f t="shared" si="22"/>
        <v>0</v>
      </c>
      <c r="AR62" s="26">
        <f t="shared" si="22"/>
        <v>0</v>
      </c>
      <c r="AS62" s="26">
        <f t="shared" si="22"/>
        <v>0</v>
      </c>
      <c r="AT62" s="26">
        <f t="shared" si="22"/>
        <v>0</v>
      </c>
      <c r="AU62" s="26">
        <f t="shared" si="22"/>
        <v>0</v>
      </c>
      <c r="AV62" s="26">
        <f t="shared" si="22"/>
        <v>0</v>
      </c>
      <c r="AW62" s="26">
        <f t="shared" si="22"/>
        <v>0</v>
      </c>
      <c r="AX62" s="26">
        <f t="shared" si="22"/>
        <v>0</v>
      </c>
      <c r="AY62" s="26">
        <f t="shared" si="22"/>
        <v>0</v>
      </c>
      <c r="AZ62" s="26">
        <f t="shared" si="22"/>
        <v>0</v>
      </c>
      <c r="BA62" s="26">
        <f t="shared" si="22"/>
        <v>0</v>
      </c>
      <c r="BB62" s="26">
        <f t="shared" si="22"/>
        <v>0</v>
      </c>
      <c r="BC62" s="26">
        <f t="shared" si="22"/>
        <v>0</v>
      </c>
      <c r="BD62" s="26">
        <f t="shared" si="22"/>
        <v>0</v>
      </c>
      <c r="BE62" s="26">
        <f t="shared" si="22"/>
        <v>0</v>
      </c>
      <c r="BF62" s="26">
        <f t="shared" si="22"/>
        <v>0</v>
      </c>
      <c r="BG62" s="26">
        <f t="shared" si="22"/>
        <v>0</v>
      </c>
      <c r="BH62" s="26">
        <f t="shared" si="22"/>
        <v>0</v>
      </c>
      <c r="BI62" s="26">
        <f t="shared" si="22"/>
        <v>0</v>
      </c>
      <c r="BJ62" s="26">
        <f t="shared" si="22"/>
        <v>0</v>
      </c>
      <c r="BK62" s="26">
        <f t="shared" si="22"/>
        <v>0</v>
      </c>
      <c r="BL62" s="26">
        <f t="shared" si="22"/>
        <v>0</v>
      </c>
      <c r="BM62" s="26">
        <f t="shared" si="22"/>
        <v>0</v>
      </c>
      <c r="BN62" s="26">
        <f t="shared" si="22"/>
        <v>0</v>
      </c>
      <c r="BO62" s="26">
        <f t="shared" si="22"/>
        <v>0</v>
      </c>
      <c r="BP62" s="26">
        <f aca="true" t="shared" si="23" ref="BP62:EA62">BP61+BP15</f>
        <v>0</v>
      </c>
      <c r="BQ62" s="26">
        <f t="shared" si="23"/>
        <v>0</v>
      </c>
      <c r="BR62" s="26">
        <f t="shared" si="23"/>
        <v>0</v>
      </c>
      <c r="BS62" s="26">
        <f t="shared" si="23"/>
        <v>0</v>
      </c>
      <c r="BT62" s="26">
        <f t="shared" si="23"/>
        <v>0</v>
      </c>
      <c r="BU62" s="26">
        <f t="shared" si="23"/>
        <v>0</v>
      </c>
      <c r="BV62" s="26">
        <f t="shared" si="23"/>
        <v>0</v>
      </c>
      <c r="BW62" s="26">
        <f t="shared" si="23"/>
        <v>0</v>
      </c>
      <c r="BX62" s="26">
        <f t="shared" si="23"/>
        <v>0</v>
      </c>
      <c r="BY62" s="26">
        <f t="shared" si="23"/>
        <v>0</v>
      </c>
      <c r="BZ62" s="26">
        <f t="shared" si="23"/>
        <v>0</v>
      </c>
      <c r="CA62" s="26">
        <f t="shared" si="23"/>
        <v>0</v>
      </c>
      <c r="CB62" s="26">
        <f t="shared" si="23"/>
        <v>0</v>
      </c>
      <c r="CC62" s="26">
        <f t="shared" si="23"/>
        <v>0</v>
      </c>
      <c r="CD62" s="26">
        <f t="shared" si="23"/>
        <v>0</v>
      </c>
      <c r="CE62" s="26">
        <f t="shared" si="23"/>
        <v>0</v>
      </c>
      <c r="CF62" s="26">
        <f t="shared" si="23"/>
        <v>0</v>
      </c>
      <c r="CG62" s="26">
        <f t="shared" si="23"/>
        <v>0</v>
      </c>
      <c r="CH62" s="26">
        <f t="shared" si="23"/>
        <v>0</v>
      </c>
      <c r="CI62" s="26">
        <f t="shared" si="23"/>
        <v>0</v>
      </c>
      <c r="CJ62" s="26">
        <f t="shared" si="23"/>
        <v>0</v>
      </c>
      <c r="CK62" s="26">
        <f t="shared" si="23"/>
        <v>0</v>
      </c>
      <c r="CL62" s="26">
        <f t="shared" si="23"/>
        <v>0</v>
      </c>
      <c r="CM62" s="26">
        <f t="shared" si="23"/>
        <v>0</v>
      </c>
      <c r="CN62" s="26">
        <f t="shared" si="23"/>
        <v>0</v>
      </c>
      <c r="CO62" s="26">
        <f t="shared" si="23"/>
        <v>0</v>
      </c>
      <c r="CP62" s="26">
        <f t="shared" si="23"/>
        <v>0</v>
      </c>
      <c r="CQ62" s="26">
        <f t="shared" si="23"/>
        <v>0</v>
      </c>
      <c r="CR62" s="26">
        <f t="shared" si="23"/>
        <v>0</v>
      </c>
      <c r="CS62" s="26">
        <f t="shared" si="23"/>
        <v>0</v>
      </c>
      <c r="CT62" s="26">
        <f t="shared" si="23"/>
        <v>0</v>
      </c>
      <c r="CU62" s="26">
        <f t="shared" si="23"/>
        <v>0</v>
      </c>
      <c r="CV62" s="26">
        <f t="shared" si="23"/>
        <v>0</v>
      </c>
      <c r="CW62" s="26">
        <f t="shared" si="23"/>
        <v>0</v>
      </c>
      <c r="CX62" s="26">
        <f t="shared" si="23"/>
        <v>0</v>
      </c>
      <c r="CY62" s="26">
        <f t="shared" si="23"/>
        <v>0</v>
      </c>
      <c r="CZ62" s="26">
        <f t="shared" si="23"/>
        <v>0</v>
      </c>
      <c r="DA62" s="26">
        <f t="shared" si="23"/>
        <v>0</v>
      </c>
      <c r="DB62" s="26">
        <f t="shared" si="23"/>
        <v>0</v>
      </c>
      <c r="DC62" s="26">
        <f t="shared" si="23"/>
        <v>0</v>
      </c>
      <c r="DD62" s="26">
        <f t="shared" si="23"/>
        <v>0</v>
      </c>
      <c r="DE62" s="26">
        <f t="shared" si="23"/>
        <v>0</v>
      </c>
      <c r="DF62" s="26">
        <f t="shared" si="23"/>
        <v>0</v>
      </c>
      <c r="DG62" s="26">
        <f t="shared" si="23"/>
        <v>0</v>
      </c>
      <c r="DH62" s="26">
        <f t="shared" si="23"/>
        <v>0</v>
      </c>
      <c r="DI62" s="26">
        <f t="shared" si="23"/>
        <v>0</v>
      </c>
      <c r="DJ62" s="26">
        <f t="shared" si="23"/>
        <v>0</v>
      </c>
      <c r="DK62" s="26">
        <f t="shared" si="23"/>
        <v>0</v>
      </c>
      <c r="DL62" s="26">
        <f t="shared" si="23"/>
        <v>0</v>
      </c>
      <c r="DM62" s="26">
        <f t="shared" si="23"/>
        <v>0</v>
      </c>
      <c r="DN62" s="26">
        <f t="shared" si="23"/>
        <v>0</v>
      </c>
      <c r="DO62" s="26">
        <f t="shared" si="23"/>
        <v>0</v>
      </c>
      <c r="DP62" s="26">
        <f t="shared" si="23"/>
        <v>0</v>
      </c>
      <c r="DQ62" s="26">
        <f t="shared" si="23"/>
        <v>0</v>
      </c>
      <c r="DR62" s="26">
        <f t="shared" si="23"/>
        <v>0</v>
      </c>
      <c r="DS62" s="26">
        <f t="shared" si="23"/>
        <v>0</v>
      </c>
      <c r="DT62" s="26">
        <f t="shared" si="23"/>
        <v>0</v>
      </c>
      <c r="DU62" s="26">
        <f t="shared" si="23"/>
        <v>0</v>
      </c>
      <c r="DV62" s="26">
        <f t="shared" si="23"/>
        <v>0</v>
      </c>
      <c r="DW62" s="26">
        <f t="shared" si="23"/>
        <v>0</v>
      </c>
      <c r="DX62" s="26">
        <f t="shared" si="23"/>
        <v>0</v>
      </c>
      <c r="DY62" s="26">
        <f t="shared" si="23"/>
        <v>0</v>
      </c>
      <c r="DZ62" s="26">
        <f t="shared" si="23"/>
        <v>0</v>
      </c>
      <c r="EA62" s="26">
        <f t="shared" si="23"/>
        <v>0</v>
      </c>
      <c r="EB62" s="26">
        <f aca="true" t="shared" si="24" ref="EB62:GM62">EB61+EB15</f>
        <v>0</v>
      </c>
      <c r="EC62" s="26">
        <f t="shared" si="24"/>
        <v>0</v>
      </c>
      <c r="ED62" s="26">
        <f t="shared" si="24"/>
        <v>0</v>
      </c>
      <c r="EE62" s="26">
        <f t="shared" si="24"/>
        <v>0</v>
      </c>
      <c r="EF62" s="26">
        <f t="shared" si="24"/>
        <v>0</v>
      </c>
      <c r="EG62" s="26">
        <f t="shared" si="24"/>
        <v>0</v>
      </c>
      <c r="EH62" s="26">
        <f t="shared" si="24"/>
        <v>0</v>
      </c>
      <c r="EI62" s="26">
        <f t="shared" si="24"/>
        <v>0</v>
      </c>
      <c r="EJ62" s="26">
        <f t="shared" si="24"/>
        <v>0</v>
      </c>
      <c r="EK62" s="26">
        <f t="shared" si="24"/>
        <v>0</v>
      </c>
      <c r="EL62" s="26">
        <f t="shared" si="24"/>
        <v>0</v>
      </c>
      <c r="EM62" s="26">
        <f t="shared" si="24"/>
        <v>0</v>
      </c>
      <c r="EN62" s="26">
        <f t="shared" si="24"/>
        <v>0</v>
      </c>
      <c r="EO62" s="26">
        <f t="shared" si="24"/>
        <v>0</v>
      </c>
      <c r="EP62" s="26">
        <f t="shared" si="24"/>
        <v>0</v>
      </c>
      <c r="EQ62" s="26">
        <f t="shared" si="24"/>
        <v>0</v>
      </c>
      <c r="ER62" s="26">
        <f t="shared" si="24"/>
        <v>0</v>
      </c>
      <c r="ES62" s="26">
        <f t="shared" si="24"/>
        <v>0</v>
      </c>
      <c r="ET62" s="26">
        <f t="shared" si="24"/>
        <v>0</v>
      </c>
      <c r="EU62" s="26">
        <f t="shared" si="24"/>
        <v>0</v>
      </c>
      <c r="EV62" s="26">
        <f t="shared" si="24"/>
        <v>0</v>
      </c>
      <c r="EW62" s="26">
        <f t="shared" si="24"/>
        <v>0</v>
      </c>
      <c r="EX62" s="26">
        <f t="shared" si="24"/>
        <v>0</v>
      </c>
      <c r="EY62" s="26">
        <f t="shared" si="24"/>
        <v>0</v>
      </c>
      <c r="EZ62" s="26">
        <f t="shared" si="24"/>
        <v>0</v>
      </c>
      <c r="FA62" s="26">
        <f t="shared" si="24"/>
        <v>0</v>
      </c>
      <c r="FB62" s="26">
        <f t="shared" si="24"/>
        <v>0</v>
      </c>
      <c r="FC62" s="26">
        <f t="shared" si="24"/>
        <v>0</v>
      </c>
      <c r="FD62" s="26">
        <f t="shared" si="24"/>
        <v>0</v>
      </c>
      <c r="FE62" s="26">
        <f t="shared" si="24"/>
        <v>0</v>
      </c>
      <c r="FF62" s="26">
        <f t="shared" si="24"/>
        <v>0</v>
      </c>
      <c r="FG62" s="26">
        <f t="shared" si="24"/>
        <v>0</v>
      </c>
      <c r="FH62" s="26">
        <f t="shared" si="24"/>
        <v>0</v>
      </c>
      <c r="FI62" s="26">
        <f t="shared" si="24"/>
        <v>0</v>
      </c>
      <c r="FJ62" s="26">
        <f t="shared" si="24"/>
        <v>0</v>
      </c>
      <c r="FK62" s="26">
        <f t="shared" si="24"/>
        <v>0</v>
      </c>
      <c r="FL62" s="26">
        <f t="shared" si="24"/>
        <v>0</v>
      </c>
      <c r="FM62" s="26">
        <f t="shared" si="24"/>
        <v>0</v>
      </c>
      <c r="FN62" s="26">
        <f t="shared" si="24"/>
        <v>0</v>
      </c>
      <c r="FO62" s="26">
        <f t="shared" si="24"/>
        <v>0</v>
      </c>
      <c r="FP62" s="26">
        <f t="shared" si="24"/>
        <v>0</v>
      </c>
      <c r="FQ62" s="26">
        <f t="shared" si="24"/>
        <v>0</v>
      </c>
      <c r="FR62" s="26">
        <f t="shared" si="24"/>
        <v>0</v>
      </c>
      <c r="FS62" s="26">
        <f t="shared" si="24"/>
        <v>0</v>
      </c>
      <c r="FT62" s="26">
        <f t="shared" si="24"/>
        <v>0</v>
      </c>
      <c r="FU62" s="26">
        <f t="shared" si="24"/>
        <v>0</v>
      </c>
      <c r="FV62" s="26">
        <f t="shared" si="24"/>
        <v>0</v>
      </c>
      <c r="FW62" s="26">
        <f t="shared" si="24"/>
        <v>0</v>
      </c>
      <c r="FX62" s="26">
        <f t="shared" si="24"/>
        <v>0</v>
      </c>
      <c r="FY62" s="26">
        <f t="shared" si="24"/>
        <v>0</v>
      </c>
      <c r="FZ62" s="26">
        <f t="shared" si="24"/>
        <v>0</v>
      </c>
      <c r="GA62" s="26">
        <f t="shared" si="24"/>
        <v>0</v>
      </c>
      <c r="GB62" s="26">
        <f t="shared" si="24"/>
        <v>0</v>
      </c>
      <c r="GC62" s="26">
        <f t="shared" si="24"/>
        <v>0</v>
      </c>
      <c r="GD62" s="26">
        <f t="shared" si="24"/>
        <v>0</v>
      </c>
      <c r="GE62" s="26">
        <f t="shared" si="24"/>
        <v>0</v>
      </c>
      <c r="GF62" s="26">
        <f t="shared" si="24"/>
        <v>0</v>
      </c>
      <c r="GG62" s="26">
        <f t="shared" si="24"/>
        <v>0</v>
      </c>
      <c r="GH62" s="26">
        <f t="shared" si="24"/>
        <v>0</v>
      </c>
      <c r="GI62" s="26">
        <f t="shared" si="24"/>
        <v>0</v>
      </c>
      <c r="GJ62" s="26">
        <f t="shared" si="24"/>
        <v>0</v>
      </c>
      <c r="GK62" s="26">
        <f t="shared" si="24"/>
        <v>0</v>
      </c>
      <c r="GL62" s="26">
        <f t="shared" si="24"/>
        <v>0</v>
      </c>
      <c r="GM62" s="26">
        <f t="shared" si="24"/>
        <v>0</v>
      </c>
      <c r="GN62" s="26">
        <f aca="true" t="shared" si="25" ref="GN62:ID62">GN61+GN15</f>
        <v>0</v>
      </c>
      <c r="GO62" s="26">
        <f t="shared" si="25"/>
        <v>0</v>
      </c>
      <c r="GP62" s="26">
        <f t="shared" si="25"/>
        <v>0</v>
      </c>
      <c r="GQ62" s="26">
        <f t="shared" si="25"/>
        <v>0</v>
      </c>
      <c r="GR62" s="26">
        <f t="shared" si="25"/>
        <v>0</v>
      </c>
      <c r="GS62" s="26">
        <f t="shared" si="25"/>
        <v>0</v>
      </c>
      <c r="GT62" s="26">
        <f t="shared" si="25"/>
        <v>0</v>
      </c>
      <c r="GU62" s="26">
        <f t="shared" si="25"/>
        <v>0</v>
      </c>
      <c r="GV62" s="26">
        <f t="shared" si="25"/>
        <v>0</v>
      </c>
      <c r="GW62" s="26">
        <f t="shared" si="25"/>
        <v>0</v>
      </c>
      <c r="GX62" s="26">
        <f t="shared" si="25"/>
        <v>0</v>
      </c>
      <c r="GY62" s="26">
        <f t="shared" si="25"/>
        <v>0</v>
      </c>
      <c r="GZ62" s="26">
        <f t="shared" si="25"/>
        <v>0</v>
      </c>
      <c r="HA62" s="26">
        <f t="shared" si="25"/>
        <v>0</v>
      </c>
      <c r="HB62" s="26">
        <f t="shared" si="25"/>
        <v>0</v>
      </c>
      <c r="HC62" s="26">
        <f t="shared" si="25"/>
        <v>0</v>
      </c>
      <c r="HD62" s="26">
        <f t="shared" si="25"/>
        <v>0</v>
      </c>
      <c r="HE62" s="26">
        <f t="shared" si="25"/>
        <v>0</v>
      </c>
      <c r="HF62" s="26">
        <f t="shared" si="25"/>
        <v>0</v>
      </c>
      <c r="HG62" s="26">
        <f t="shared" si="25"/>
        <v>0</v>
      </c>
      <c r="HH62" s="26">
        <f t="shared" si="25"/>
        <v>0</v>
      </c>
      <c r="HI62" s="26">
        <f t="shared" si="25"/>
        <v>0</v>
      </c>
      <c r="HJ62" s="26">
        <f t="shared" si="25"/>
        <v>0</v>
      </c>
      <c r="HK62" s="26">
        <f t="shared" si="25"/>
        <v>0</v>
      </c>
      <c r="HL62" s="26">
        <f t="shared" si="25"/>
        <v>0</v>
      </c>
      <c r="HM62" s="26">
        <f t="shared" si="25"/>
        <v>0</v>
      </c>
      <c r="HN62" s="26">
        <f t="shared" si="25"/>
        <v>0</v>
      </c>
      <c r="HO62" s="26">
        <f t="shared" si="25"/>
        <v>0</v>
      </c>
      <c r="HP62" s="26">
        <f t="shared" si="25"/>
        <v>0</v>
      </c>
      <c r="HQ62" s="26">
        <f t="shared" si="25"/>
        <v>0</v>
      </c>
      <c r="HR62" s="26">
        <f t="shared" si="25"/>
        <v>0</v>
      </c>
      <c r="HS62" s="26">
        <f t="shared" si="25"/>
        <v>0</v>
      </c>
      <c r="HT62" s="26">
        <f t="shared" si="25"/>
        <v>0</v>
      </c>
      <c r="HU62" s="26">
        <f t="shared" si="25"/>
        <v>0</v>
      </c>
      <c r="HV62" s="26">
        <f t="shared" si="25"/>
        <v>0</v>
      </c>
      <c r="HW62" s="26">
        <f t="shared" si="25"/>
        <v>0</v>
      </c>
      <c r="HX62" s="26">
        <f t="shared" si="25"/>
        <v>0</v>
      </c>
      <c r="HY62" s="26">
        <f t="shared" si="25"/>
        <v>0</v>
      </c>
      <c r="HZ62" s="26">
        <f t="shared" si="25"/>
        <v>0</v>
      </c>
      <c r="IA62" s="26">
        <f t="shared" si="25"/>
        <v>0</v>
      </c>
      <c r="IB62" s="26">
        <f t="shared" si="25"/>
        <v>0</v>
      </c>
      <c r="IC62" s="26">
        <f t="shared" si="25"/>
        <v>0</v>
      </c>
      <c r="ID62" s="26">
        <f t="shared" si="25"/>
        <v>0</v>
      </c>
      <c r="IE62" s="26">
        <f aca="true" t="shared" si="26" ref="IE62:IJ62">IE61+IE15</f>
        <v>0</v>
      </c>
      <c r="IF62" s="26">
        <f t="shared" si="26"/>
        <v>0</v>
      </c>
      <c r="IG62" s="26">
        <f t="shared" si="26"/>
        <v>0</v>
      </c>
      <c r="IH62" s="26">
        <f t="shared" si="26"/>
        <v>0</v>
      </c>
      <c r="II62" s="26">
        <f t="shared" si="26"/>
        <v>0</v>
      </c>
      <c r="IJ62" s="26">
        <f t="shared" si="26"/>
        <v>0</v>
      </c>
    </row>
    <row r="64" spans="2:6" ht="11.25">
      <c r="B64" s="39"/>
      <c r="C64" s="29"/>
      <c r="D64" s="29"/>
      <c r="E64" s="40"/>
      <c r="F64" s="29"/>
    </row>
    <row r="65" spans="2:6" ht="11.25">
      <c r="B65" s="39"/>
      <c r="C65" s="29"/>
      <c r="D65" s="29"/>
      <c r="E65" s="40"/>
      <c r="F65" s="29"/>
    </row>
    <row r="66" spans="2:6" ht="11.25">
      <c r="B66" s="39"/>
      <c r="C66" s="29"/>
      <c r="D66" s="29"/>
      <c r="E66" s="40"/>
      <c r="F66" s="29"/>
    </row>
    <row r="67" spans="2:6" ht="11.25">
      <c r="B67" s="39"/>
      <c r="C67" s="29"/>
      <c r="D67" s="29"/>
      <c r="E67" s="40"/>
      <c r="F67" s="29"/>
    </row>
    <row r="68" spans="2:6" ht="11.25">
      <c r="B68" s="39"/>
      <c r="C68" s="29"/>
      <c r="D68" s="29"/>
      <c r="E68" s="40"/>
      <c r="F68" s="29"/>
    </row>
    <row r="69" spans="2:6" ht="11.25">
      <c r="B69" s="39"/>
      <c r="C69" s="29"/>
      <c r="D69" s="29"/>
      <c r="E69" s="40"/>
      <c r="F69" s="29"/>
    </row>
  </sheetData>
  <sheetProtection/>
  <mergeCells count="182">
    <mergeCell ref="HK2:HL3"/>
    <mergeCell ref="IE2:IF2"/>
    <mergeCell ref="IE3:IE4"/>
    <mergeCell ref="IF3:IF4"/>
    <mergeCell ref="IG2:IH2"/>
    <mergeCell ref="IG3:IG4"/>
    <mergeCell ref="IH3:IH4"/>
    <mergeCell ref="HC3:HC4"/>
    <mergeCell ref="GX2:HC2"/>
    <mergeCell ref="GI3:GI4"/>
    <mergeCell ref="HX3:HX4"/>
    <mergeCell ref="HS3:HS4"/>
    <mergeCell ref="IC3:IC4"/>
    <mergeCell ref="HY3:HY4"/>
    <mergeCell ref="HZ3:HZ4"/>
    <mergeCell ref="IA3:IA4"/>
    <mergeCell ref="IB3:IB4"/>
    <mergeCell ref="GZ3:GZ4"/>
    <mergeCell ref="GW3:GW4"/>
    <mergeCell ref="ID2:ID4"/>
    <mergeCell ref="BQ2:DP2"/>
    <mergeCell ref="HD2:HG2"/>
    <mergeCell ref="HD3:HE3"/>
    <mergeCell ref="HF3:HG3"/>
    <mergeCell ref="IA2:IC2"/>
    <mergeCell ref="HA3:HA4"/>
    <mergeCell ref="HB3:HB4"/>
    <mergeCell ref="GR3:GS3"/>
    <mergeCell ref="GP2:GS2"/>
    <mergeCell ref="GT3:GV3"/>
    <mergeCell ref="GT2:GW2"/>
    <mergeCell ref="GX3:GX4"/>
    <mergeCell ref="GY3:GY4"/>
    <mergeCell ref="GN2:GO2"/>
    <mergeCell ref="GN3:GN4"/>
    <mergeCell ref="GO3:GO4"/>
    <mergeCell ref="DI3:DM3"/>
    <mergeCell ref="DN3:DP3"/>
    <mergeCell ref="HH2:HJ2"/>
    <mergeCell ref="HH3:HH4"/>
    <mergeCell ref="HI3:HI4"/>
    <mergeCell ref="HJ3:HJ4"/>
    <mergeCell ref="GP3:GQ3"/>
    <mergeCell ref="GD3:GD4"/>
    <mergeCell ref="GE3:GE4"/>
    <mergeCell ref="GF3:GF4"/>
    <mergeCell ref="GG3:GG4"/>
    <mergeCell ref="GH3:GH4"/>
    <mergeCell ref="GL2:GM2"/>
    <mergeCell ref="GL3:GL4"/>
    <mergeCell ref="GM3:GM4"/>
    <mergeCell ref="HX2:HZ2"/>
    <mergeCell ref="EA3:EB3"/>
    <mergeCell ref="EC3:ED3"/>
    <mergeCell ref="EG3:EH3"/>
    <mergeCell ref="EI3:EJ3"/>
    <mergeCell ref="EK3:EL3"/>
    <mergeCell ref="EM3:EN3"/>
    <mergeCell ref="EO3:ER3"/>
    <mergeCell ref="GJ2:GK2"/>
    <mergeCell ref="GJ3:GJ4"/>
    <mergeCell ref="HT2:HW2"/>
    <mergeCell ref="HT3:HT4"/>
    <mergeCell ref="HU3:HU4"/>
    <mergeCell ref="HV3:HV4"/>
    <mergeCell ref="HW3:HW4"/>
    <mergeCell ref="P3:P4"/>
    <mergeCell ref="Q3:Q4"/>
    <mergeCell ref="GK3:GK4"/>
    <mergeCell ref="GB3:GB4"/>
    <mergeCell ref="GC3:GC4"/>
    <mergeCell ref="C2:K2"/>
    <mergeCell ref="C3:C4"/>
    <mergeCell ref="D3:E3"/>
    <mergeCell ref="F3:G3"/>
    <mergeCell ref="H3:I3"/>
    <mergeCell ref="J3:K3"/>
    <mergeCell ref="V2:AD2"/>
    <mergeCell ref="V3:V4"/>
    <mergeCell ref="W3:W4"/>
    <mergeCell ref="X3:X4"/>
    <mergeCell ref="Y3:Y4"/>
    <mergeCell ref="Z3:AA3"/>
    <mergeCell ref="AB3:AD3"/>
    <mergeCell ref="L3:L4"/>
    <mergeCell ref="AJ3:AL3"/>
    <mergeCell ref="AM3:AM4"/>
    <mergeCell ref="AI3:AI4"/>
    <mergeCell ref="R3:R4"/>
    <mergeCell ref="S3:S4"/>
    <mergeCell ref="T3:T4"/>
    <mergeCell ref="M3:M4"/>
    <mergeCell ref="N3:N4"/>
    <mergeCell ref="O3:O4"/>
    <mergeCell ref="U3:U4"/>
    <mergeCell ref="AO2:BP2"/>
    <mergeCell ref="A2:A4"/>
    <mergeCell ref="B2:B4"/>
    <mergeCell ref="AE2:AN2"/>
    <mergeCell ref="AE3:AE4"/>
    <mergeCell ref="AF3:AF4"/>
    <mergeCell ref="AG3:AG4"/>
    <mergeCell ref="AH3:AH4"/>
    <mergeCell ref="L2:U2"/>
    <mergeCell ref="AZ3:AZ4"/>
    <mergeCell ref="AO3:AP3"/>
    <mergeCell ref="AQ3:AR3"/>
    <mergeCell ref="AS3:AS4"/>
    <mergeCell ref="AT3:AY3"/>
    <mergeCell ref="AN3:AN4"/>
    <mergeCell ref="BH3:BI3"/>
    <mergeCell ref="BJ3:BJ4"/>
    <mergeCell ref="BK3:BK4"/>
    <mergeCell ref="BL3:BL4"/>
    <mergeCell ref="BA3:BA4"/>
    <mergeCell ref="BB3:BD3"/>
    <mergeCell ref="BE3:BE4"/>
    <mergeCell ref="BF3:BG3"/>
    <mergeCell ref="BZ3:BZ4"/>
    <mergeCell ref="CA3:CB3"/>
    <mergeCell ref="CI3:CJ3"/>
    <mergeCell ref="BQ3:BR3"/>
    <mergeCell ref="BS3:BT3"/>
    <mergeCell ref="BU3:BV3"/>
    <mergeCell ref="BW3:BX3"/>
    <mergeCell ref="CG3:CH3"/>
    <mergeCell ref="CE3:CF3"/>
    <mergeCell ref="BM3:BN3"/>
    <mergeCell ref="BO3:BP3"/>
    <mergeCell ref="HM2:HS2"/>
    <mergeCell ref="HM3:HM4"/>
    <mergeCell ref="HN3:HN4"/>
    <mergeCell ref="HO3:HO4"/>
    <mergeCell ref="HP3:HP4"/>
    <mergeCell ref="HQ3:HQ4"/>
    <mergeCell ref="HR3:HR4"/>
    <mergeCell ref="BY3:BY4"/>
    <mergeCell ref="FR3:FS3"/>
    <mergeCell ref="FT2:GA2"/>
    <mergeCell ref="FT3:FU3"/>
    <mergeCell ref="FV3:FW3"/>
    <mergeCell ref="FX3:FY3"/>
    <mergeCell ref="FZ3:GA3"/>
    <mergeCell ref="GB2:GG2"/>
    <mergeCell ref="GH2:GI2"/>
    <mergeCell ref="DW2:EY2"/>
    <mergeCell ref="DW3:DW4"/>
    <mergeCell ref="DX3:DX4"/>
    <mergeCell ref="DY3:DZ3"/>
    <mergeCell ref="EV3:EY3"/>
    <mergeCell ref="ES3:EU3"/>
    <mergeCell ref="FB3:FC3"/>
    <mergeCell ref="EZ2:FS2"/>
    <mergeCell ref="CP3:CQ3"/>
    <mergeCell ref="DQ2:DT2"/>
    <mergeCell ref="DU2:DV2"/>
    <mergeCell ref="DT3:DT4"/>
    <mergeCell ref="DU3:DU4"/>
    <mergeCell ref="DV3:DV4"/>
    <mergeCell ref="DQ3:DQ4"/>
    <mergeCell ref="DR3:DR4"/>
    <mergeCell ref="DS3:DS4"/>
    <mergeCell ref="FJ3:FK3"/>
    <mergeCell ref="CK3:CL3"/>
    <mergeCell ref="EZ3:FA3"/>
    <mergeCell ref="DD3:DH3"/>
    <mergeCell ref="CC3:CD3"/>
    <mergeCell ref="CR3:CV3"/>
    <mergeCell ref="CW3:CX3"/>
    <mergeCell ref="CY3:DC3"/>
    <mergeCell ref="CM3:CN3"/>
    <mergeCell ref="CO3:CO4"/>
    <mergeCell ref="II2:IJ2"/>
    <mergeCell ref="II3:II4"/>
    <mergeCell ref="IJ3:IJ4"/>
    <mergeCell ref="EE3:EF3"/>
    <mergeCell ref="FL3:FM3"/>
    <mergeCell ref="FN3:FO3"/>
    <mergeCell ref="FP3:FQ3"/>
    <mergeCell ref="FD3:FE3"/>
    <mergeCell ref="FF3:FG3"/>
    <mergeCell ref="FH3:FI3"/>
  </mergeCells>
  <conditionalFormatting sqref="IE11:IV11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1">
      <selection activeCell="ID1" sqref="ID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2012-05-03T07:08:01Z</cp:lastPrinted>
  <dcterms:created xsi:type="dcterms:W3CDTF">2011-12-13T12:19:41Z</dcterms:created>
  <dcterms:modified xsi:type="dcterms:W3CDTF">2012-06-01T01:59:51Z</dcterms:modified>
  <cp:category/>
  <cp:version/>
  <cp:contentType/>
  <cp:contentStatus/>
</cp:coreProperties>
</file>